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unitednations.sharepoint.com/sites/OCHAAPMBMonitoringandTools/Shared Documents/HPC Tools and Field support/Data/HDX/2026/JIAF data/"/>
    </mc:Choice>
  </mc:AlternateContent>
  <xr:revisionPtr revIDLastSave="400" documentId="8_{669F9E82-AC8B-486B-873E-9409F3D04EE6}" xr6:coauthVersionLast="47" xr6:coauthVersionMax="47" xr10:uidLastSave="{52DCC5EF-50F3-48CE-B7A3-D86C9E631BF8}"/>
  <bookViews>
    <workbookView xWindow="-96" yWindow="-96" windowWidth="23232" windowHeight="13872" tabRatio="791" xr2:uid="{D7B6F9FA-E942-409C-A119-37236683EDB5}"/>
  </bookViews>
  <sheets>
    <sheet name="Cluster PIN" sheetId="27" r:id="rId1"/>
    <sheet name="Cluster Severity" sheetId="93" r:id="rId2"/>
    <sheet name="PiN Historical Trend" sheetId="92" r:id="rId3"/>
  </sheets>
  <definedNames>
    <definedName name="_xlnm._FilterDatabase" localSheetId="0" hidden="1">'Cluster PIN'!$G$2:$N$2</definedName>
    <definedName name="_xlnm._FilterDatabase" localSheetId="1" hidden="1">'Cluster Severity'!$W$3:$X$3</definedName>
    <definedName name="_xlnm._FilterDatabase" localSheetId="2" hidden="1">'PiN Historical Trend'!#REF!</definedName>
    <definedName name="flag_pin_historical">#REF!</definedName>
    <definedName name="flag_pin_perc">#REF!</definedName>
    <definedName name="perc_1st_2nd">#REF!</definedName>
    <definedName name="perc_1st_3rd">#REF!</definedName>
    <definedName name="pin_perc">#REF!</definedName>
    <definedName name="sectors_ser_5">#REF!</definedName>
    <definedName name="sectors_sev_4">#REF!</definedName>
    <definedName name="sectors_sev_5">#REF!</definedName>
    <definedName name="zero_pin_thresh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FE01F3-DD28-49FA-9EAF-AED18FFDE692}" keepAlive="1" name="Query - ClusterNames" description="Connection to the 'ClusterNames' query in the workbook." type="5" refreshedVersion="0" background="1">
    <dbPr connection="Provider=Microsoft.Mashup.OleDb.1;Data Source=$Workbook$;Location=ClusterNames;Extended Properties=&quot;&quot;" command="SELECT * FROM [ClusterNames]"/>
  </connection>
  <connection id="2" xr16:uid="{B822D01A-37AE-438E-ACD4-4C4B188354C8}" keepAlive="1" name="Query - HNRP data" description="Connection to the 'HNRP data' query in the workbook." type="5" refreshedVersion="8" background="1" saveData="1">
    <dbPr connection="Provider=Microsoft.Mashup.OleDb.1;Data Source=$Workbook$;Location=&quot;HNRP data&quot;;Extended Properties=&quot;&quot;" command="SELECT * FROM [HNRP data]"/>
  </connection>
  <connection id="3" xr16:uid="{EF538BED-E6D8-4271-8522-FE1DAE21C73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45D63F48-7DC7-4B2C-9540-E02674EC17EB}" keepAlive="1" name="Query - PiN_Analysis" description="Connection to the 'PiN_Analysis' query in the workbook." type="5" refreshedVersion="8" background="1">
    <dbPr connection="Provider=Microsoft.Mashup.OleDb.1;Data Source=$Workbook$;Location=PiN_Analysis;Extended Properties=&quot;&quot;" command="SELECT * FROM [PiN_Analysis]"/>
  </connection>
  <connection id="5" xr16:uid="{0B16310A-E932-495D-8F57-D57BDA709433}" keepAlive="1" name="Query - PiN_SADD (2)" description="Connection to the 'PiN_SADD (2)' query in the workbook." type="5" refreshedVersion="8" background="1">
    <dbPr connection="Provider=Microsoft.Mashup.OleDb.1;Data Source=$Workbook$;Location=&quot;PiN_SADD (2)&quot;;Extended Properties=&quot;&quot;" command="SELECT * FROM [PiN_SADD (2)]"/>
  </connection>
  <connection id="6" xr16:uid="{8E8EE040-C94E-4B9D-9BF7-2FB80ACC7147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  <connection id="7" xr16:uid="{B9A3AC2C-6576-420C-8D1E-A9AB29671726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8" xr16:uid="{93C65D5E-0162-477E-B227-16477E925621}" keepAlive="1" name="Query - Severity_Analysis" description="Connection to the 'Severity_Analysis' query in the workbook." type="5" refreshedVersion="8" background="1">
    <dbPr connection="Provider=Microsoft.Mashup.OleDb.1;Data Source=$Workbook$;Location=Severity_Analysis;Extended Properties=&quot;&quot;" command="SELECT * FROM [Severity_Analysis]"/>
  </connection>
  <connection id="9" xr16:uid="{CD9DA03A-F42A-43B0-9D99-54650E1C8A5B}" keepAlive="1" name="Query - SharePointFolder" description="Connection to the 'SharePointFolder' query in the workbook." type="5" refreshedVersion="0" background="1" saveData="1">
    <dbPr connection="Provider=Microsoft.Mashup.OleDb.1;Data Source=$Workbook$;Location=SharePointFolder;Extended Properties=&quot;&quot;" command="SELECT * FROM [SharePointFolder]"/>
  </connection>
  <connection id="10" xr16:uid="{39745419-3C7E-49E9-BCB8-14B034404844}" keepAlive="1" name="Query - SharePointFolderPath" description="Connection to the 'SharePointFolderPath' query in the workbook." type="5" refreshedVersion="0" background="1">
    <dbPr connection="Provider=Microsoft.Mashup.OleDb.1;Data Source=$Workbook$;Location=SharePointFolderPath;Extended Properties=&quot;&quot;" command="SELECT * FROM [SharePointFolderPath]"/>
  </connection>
  <connection id="11" xr16:uid="{67D654A0-FF58-4898-8F17-24025E40D58F}" keepAlive="1" name="Query - SharePointSite" description="Connection to the 'SharePointSite' query in the workbook." type="5" refreshedVersion="0" background="1">
    <dbPr connection="Provider=Microsoft.Mashup.OleDb.1;Data Source=$Workbook$;Location=SharePointSite;Extended Properties=&quot;&quot;" command="SELECT * FROM [SharePointSite]"/>
  </connection>
  <connection id="12" xr16:uid="{9061F7F2-558C-443D-A8EF-4C5246EA1963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3" xr16:uid="{B7110568-7268-4BF9-AECD-FF48483AC4A7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<sst xmlns="http://schemas.openxmlformats.org/spreadsheetml/2006/main" count="15528" uniqueCount="504">
  <si>
    <t>Education</t>
  </si>
  <si>
    <t>Nutrition</t>
  </si>
  <si>
    <t>Location</t>
  </si>
  <si>
    <t>Admin 1</t>
  </si>
  <si>
    <t>Admin 2</t>
  </si>
  <si>
    <t>Admin 3</t>
  </si>
  <si>
    <t>IDPs</t>
  </si>
  <si>
    <t>Refugees</t>
  </si>
  <si>
    <t>Populaton</t>
  </si>
  <si>
    <t>Clusters' PiN (Number)</t>
  </si>
  <si>
    <t>Admin 1 P-Code</t>
  </si>
  <si>
    <t>Admin 2 P-Code</t>
  </si>
  <si>
    <t>Admin 3 P-Code</t>
  </si>
  <si>
    <t>Population</t>
  </si>
  <si>
    <t>Population Group</t>
  </si>
  <si>
    <t xml:space="preserve">Site Management </t>
  </si>
  <si>
    <t>Food Security and Livlihoods</t>
  </si>
  <si>
    <t xml:space="preserve">Health </t>
  </si>
  <si>
    <t>Protection</t>
  </si>
  <si>
    <t xml:space="preserve">Shelter NFI </t>
  </si>
  <si>
    <t>WASH</t>
  </si>
  <si>
    <t>CP</t>
  </si>
  <si>
    <t>GBV</t>
  </si>
  <si>
    <t>Mine Action</t>
  </si>
  <si>
    <t>General Protection</t>
  </si>
  <si>
    <t>Preliminary PiN</t>
  </si>
  <si>
    <t>Evidence &amp; Comments</t>
  </si>
  <si>
    <t>Khartoum</t>
  </si>
  <si>
    <t>SD01</t>
  </si>
  <si>
    <t>Jebel Awlia</t>
  </si>
  <si>
    <t>SD01001</t>
  </si>
  <si>
    <t>Um Bada</t>
  </si>
  <si>
    <t>SD01002</t>
  </si>
  <si>
    <t>Bahri</t>
  </si>
  <si>
    <t>SD01003</t>
  </si>
  <si>
    <t>Sharg An Neel</t>
  </si>
  <si>
    <t>SD01004</t>
  </si>
  <si>
    <t>Karrari</t>
  </si>
  <si>
    <t>SD01005</t>
  </si>
  <si>
    <t>Um Durman</t>
  </si>
  <si>
    <t>SD01006</t>
  </si>
  <si>
    <t>SD01007</t>
  </si>
  <si>
    <t>North Darfur</t>
  </si>
  <si>
    <t>SD02</t>
  </si>
  <si>
    <t>Dar As Salam</t>
  </si>
  <si>
    <t>SD02113</t>
  </si>
  <si>
    <t>Al Fasher</t>
  </si>
  <si>
    <t>SD02114</t>
  </si>
  <si>
    <t>Al Koma</t>
  </si>
  <si>
    <t>SD02116</t>
  </si>
  <si>
    <t>Al Malha</t>
  </si>
  <si>
    <t>SD02117</t>
  </si>
  <si>
    <t>As Serief</t>
  </si>
  <si>
    <t>SD02118</t>
  </si>
  <si>
    <t>At Tawisha</t>
  </si>
  <si>
    <t>SD02119</t>
  </si>
  <si>
    <t>Um Baru</t>
  </si>
  <si>
    <t>SD02120</t>
  </si>
  <si>
    <t>Kebkabiya</t>
  </si>
  <si>
    <t>SD02124</t>
  </si>
  <si>
    <t>Kelemando</t>
  </si>
  <si>
    <t>SD02126</t>
  </si>
  <si>
    <t>Kutum</t>
  </si>
  <si>
    <t>SD02128</t>
  </si>
  <si>
    <t>Melit</t>
  </si>
  <si>
    <t>SD02129</t>
  </si>
  <si>
    <t>Saraf Omra</t>
  </si>
  <si>
    <t>SD02133</t>
  </si>
  <si>
    <t>Um Kadadah</t>
  </si>
  <si>
    <t>SD02136</t>
  </si>
  <si>
    <t>Kernoi</t>
  </si>
  <si>
    <t>SD02168</t>
  </si>
  <si>
    <t>Al Lait</t>
  </si>
  <si>
    <t>SD02169</t>
  </si>
  <si>
    <t>Tawila</t>
  </si>
  <si>
    <t>SD02170</t>
  </si>
  <si>
    <t>At Tina</t>
  </si>
  <si>
    <t>SD02171</t>
  </si>
  <si>
    <t>South Darfur</t>
  </si>
  <si>
    <t>SD03</t>
  </si>
  <si>
    <t>Al Radoum</t>
  </si>
  <si>
    <t>SD03141</t>
  </si>
  <si>
    <t>Ed Al Fursan</t>
  </si>
  <si>
    <t>SD03143</t>
  </si>
  <si>
    <t>Kas</t>
  </si>
  <si>
    <t>SD03144</t>
  </si>
  <si>
    <t>Mershing</t>
  </si>
  <si>
    <t>SD03145</t>
  </si>
  <si>
    <t>Um Dafoug</t>
  </si>
  <si>
    <t>SD03146</t>
  </si>
  <si>
    <t>Sharg Aj Jabal</t>
  </si>
  <si>
    <t>SD03147</t>
  </si>
  <si>
    <t>Tulus</t>
  </si>
  <si>
    <t>SD03149</t>
  </si>
  <si>
    <t>Al Wihda</t>
  </si>
  <si>
    <t>SD03150</t>
  </si>
  <si>
    <t>Nitega</t>
  </si>
  <si>
    <t>SD03151</t>
  </si>
  <si>
    <t>Gereida</t>
  </si>
  <si>
    <t>SD03153</t>
  </si>
  <si>
    <t>Shattaya</t>
  </si>
  <si>
    <t>SD03154</t>
  </si>
  <si>
    <t>As Sunta</t>
  </si>
  <si>
    <t>SD03156</t>
  </si>
  <si>
    <t>Kubum</t>
  </si>
  <si>
    <t>SD03157</t>
  </si>
  <si>
    <t>Rehaid Albirdi</t>
  </si>
  <si>
    <t>SD03158</t>
  </si>
  <si>
    <t>Kateila</t>
  </si>
  <si>
    <t>SD03159</t>
  </si>
  <si>
    <t>Buram</t>
  </si>
  <si>
    <t>SD03161</t>
  </si>
  <si>
    <t>Beliel</t>
  </si>
  <si>
    <t>SD03162</t>
  </si>
  <si>
    <t>Nyala Shimal</t>
  </si>
  <si>
    <t>SD03164</t>
  </si>
  <si>
    <t>As Salam - SD</t>
  </si>
  <si>
    <t>SD03166</t>
  </si>
  <si>
    <t>Nyala Janoub</t>
  </si>
  <si>
    <t>SD03167</t>
  </si>
  <si>
    <t>Damso</t>
  </si>
  <si>
    <t>SD03172</t>
  </si>
  <si>
    <t>West Darfur</t>
  </si>
  <si>
    <t>SD04</t>
  </si>
  <si>
    <t>Beida</t>
  </si>
  <si>
    <t>SD04111</t>
  </si>
  <si>
    <t>Ag Geneina</t>
  </si>
  <si>
    <t>SD04115</t>
  </si>
  <si>
    <t>Foro Baranga</t>
  </si>
  <si>
    <t>SD04121</t>
  </si>
  <si>
    <t>Habila - WD</t>
  </si>
  <si>
    <t>SD04122</t>
  </si>
  <si>
    <t>Jebel Moon</t>
  </si>
  <si>
    <t>SD04123</t>
  </si>
  <si>
    <t>Kereneik</t>
  </si>
  <si>
    <t>SD04125</t>
  </si>
  <si>
    <t>Kulbus</t>
  </si>
  <si>
    <t>SD04127</t>
  </si>
  <si>
    <t>Sirba</t>
  </si>
  <si>
    <t>SD04134</t>
  </si>
  <si>
    <t>East Darfur</t>
  </si>
  <si>
    <t>SD05</t>
  </si>
  <si>
    <t>Adila</t>
  </si>
  <si>
    <t>SD05139</t>
  </si>
  <si>
    <t>Abu Jabrah</t>
  </si>
  <si>
    <t>SD05140</t>
  </si>
  <si>
    <t>Ad Du'ayn</t>
  </si>
  <si>
    <t>SD05142</t>
  </si>
  <si>
    <t>Shia'ria</t>
  </si>
  <si>
    <t>SD05148</t>
  </si>
  <si>
    <t>Al Firdous</t>
  </si>
  <si>
    <t>SD05152</t>
  </si>
  <si>
    <t>Abu Karinka</t>
  </si>
  <si>
    <t>SD05155</t>
  </si>
  <si>
    <t>Bahr Al Arab</t>
  </si>
  <si>
    <t>SD05160</t>
  </si>
  <si>
    <t>Assalaya</t>
  </si>
  <si>
    <t>SD05163</t>
  </si>
  <si>
    <t>Yassin</t>
  </si>
  <si>
    <t>SD05165</t>
  </si>
  <si>
    <t>Central Darfur</t>
  </si>
  <si>
    <t>SD06</t>
  </si>
  <si>
    <t>Azum</t>
  </si>
  <si>
    <t>SD06110</t>
  </si>
  <si>
    <t>Bendasi</t>
  </si>
  <si>
    <t>SD06112</t>
  </si>
  <si>
    <t>Mukjar</t>
  </si>
  <si>
    <t>SD06130</t>
  </si>
  <si>
    <t>Gharb Jabal Marrah</t>
  </si>
  <si>
    <t>SD06131</t>
  </si>
  <si>
    <t>Shamal Jabal Marrah</t>
  </si>
  <si>
    <t>SD06132</t>
  </si>
  <si>
    <t>Um Dukhun</t>
  </si>
  <si>
    <t>SD06135</t>
  </si>
  <si>
    <t>Wadi Salih</t>
  </si>
  <si>
    <t>SD06137</t>
  </si>
  <si>
    <t>Zalingi</t>
  </si>
  <si>
    <t>SD06138</t>
  </si>
  <si>
    <t>Wasat Jabal Marrah</t>
  </si>
  <si>
    <t>SD06139</t>
  </si>
  <si>
    <t>South Kordofan</t>
  </si>
  <si>
    <t>SD07</t>
  </si>
  <si>
    <t>Abu Jubayhah</t>
  </si>
  <si>
    <t>SD07088</t>
  </si>
  <si>
    <t>Talawdi</t>
  </si>
  <si>
    <t>SD07089</t>
  </si>
  <si>
    <t>Abassiya</t>
  </si>
  <si>
    <t>SD07090</t>
  </si>
  <si>
    <t>Um Durein</t>
  </si>
  <si>
    <t>SD07091</t>
  </si>
  <si>
    <t>Ar Rashad</t>
  </si>
  <si>
    <t>SD07093</t>
  </si>
  <si>
    <t>Al Quoz</t>
  </si>
  <si>
    <t>SD07094</t>
  </si>
  <si>
    <t>Dilling</t>
  </si>
  <si>
    <t>SD07095</t>
  </si>
  <si>
    <t>Heiban</t>
  </si>
  <si>
    <t>SD07096</t>
  </si>
  <si>
    <t>Ar Reif Ash Shargi</t>
  </si>
  <si>
    <t>SD07097</t>
  </si>
  <si>
    <t>Kadugli</t>
  </si>
  <si>
    <t>SD07098</t>
  </si>
  <si>
    <t>Al Buram</t>
  </si>
  <si>
    <t>SD07099</t>
  </si>
  <si>
    <t>Habila - SK</t>
  </si>
  <si>
    <t>SD07103</t>
  </si>
  <si>
    <t>Abu Kershola</t>
  </si>
  <si>
    <t>SD07104</t>
  </si>
  <si>
    <t>Al Leri</t>
  </si>
  <si>
    <t>SD07105</t>
  </si>
  <si>
    <t>At Tadamon - SK</t>
  </si>
  <si>
    <t>SD07106</t>
  </si>
  <si>
    <t>Delami</t>
  </si>
  <si>
    <t>SD07107</t>
  </si>
  <si>
    <t>Ghadeer</t>
  </si>
  <si>
    <t>SD07108</t>
  </si>
  <si>
    <t>Blue Nile</t>
  </si>
  <si>
    <t>SD08</t>
  </si>
  <si>
    <t>Baw</t>
  </si>
  <si>
    <t>SD08104</t>
  </si>
  <si>
    <t>Ed Damazine</t>
  </si>
  <si>
    <t>SD08105</t>
  </si>
  <si>
    <t>Al Kurmuk</t>
  </si>
  <si>
    <t>SD08106</t>
  </si>
  <si>
    <t>Ar Rusayris</t>
  </si>
  <si>
    <t>SD08107</t>
  </si>
  <si>
    <t>At Tadamon - BN</t>
  </si>
  <si>
    <t>SD08108</t>
  </si>
  <si>
    <t>Geisan</t>
  </si>
  <si>
    <t>SD08109</t>
  </si>
  <si>
    <t>Wad Al Mahi</t>
  </si>
  <si>
    <t>SD08110</t>
  </si>
  <si>
    <t>White Nile</t>
  </si>
  <si>
    <t>SD09</t>
  </si>
  <si>
    <t>Ad Diwaim</t>
  </si>
  <si>
    <t>SD09044</t>
  </si>
  <si>
    <t>Um Rimta</t>
  </si>
  <si>
    <t>SD09045</t>
  </si>
  <si>
    <t>Rabak</t>
  </si>
  <si>
    <t>SD09046</t>
  </si>
  <si>
    <t>Kosti</t>
  </si>
  <si>
    <t>SD09047</t>
  </si>
  <si>
    <t>Tendalti</t>
  </si>
  <si>
    <t>SD09048</t>
  </si>
  <si>
    <t>As Salam / Ar Rawat</t>
  </si>
  <si>
    <t>SD09049</t>
  </si>
  <si>
    <t>Al Gitaina</t>
  </si>
  <si>
    <t>SD09050</t>
  </si>
  <si>
    <t>Aj Jabalain</t>
  </si>
  <si>
    <t>SD09051</t>
  </si>
  <si>
    <t>Guli</t>
  </si>
  <si>
    <t>SD09052</t>
  </si>
  <si>
    <t>Red Sea</t>
  </si>
  <si>
    <t>SD10</t>
  </si>
  <si>
    <t>Dordieb</t>
  </si>
  <si>
    <t>SD10063</t>
  </si>
  <si>
    <t>Port Sudan</t>
  </si>
  <si>
    <t>SD10064</t>
  </si>
  <si>
    <t>Tawkar</t>
  </si>
  <si>
    <t>SD10065</t>
  </si>
  <si>
    <t>Hala'ib</t>
  </si>
  <si>
    <t>SD10066</t>
  </si>
  <si>
    <t>Jubayt Elma'aadin</t>
  </si>
  <si>
    <t>SD10067</t>
  </si>
  <si>
    <t>Sawakin</t>
  </si>
  <si>
    <t>SD10068</t>
  </si>
  <si>
    <t>Al Ganab</t>
  </si>
  <si>
    <t>SD10069</t>
  </si>
  <si>
    <t>Haya</t>
  </si>
  <si>
    <t>SD10070</t>
  </si>
  <si>
    <t>Sinkat</t>
  </si>
  <si>
    <t>SD10071</t>
  </si>
  <si>
    <t>Agig</t>
  </si>
  <si>
    <t>SD10072</t>
  </si>
  <si>
    <t>Kassala</t>
  </si>
  <si>
    <t>SD11</t>
  </si>
  <si>
    <t>Halfa Aj Jadeedah</t>
  </si>
  <si>
    <t>SD11052</t>
  </si>
  <si>
    <t>Madeinat Kassala</t>
  </si>
  <si>
    <t>SD11053</t>
  </si>
  <si>
    <t>Reifi Gharb Kassala</t>
  </si>
  <si>
    <t>SD11054</t>
  </si>
  <si>
    <t>Reifi Aroma</t>
  </si>
  <si>
    <t>SD11055</t>
  </si>
  <si>
    <t>Reifi Kassla</t>
  </si>
  <si>
    <t>SD11056</t>
  </si>
  <si>
    <t>Reifi Shamal Ad Delta</t>
  </si>
  <si>
    <t>SD11057</t>
  </si>
  <si>
    <t>Reifi Hamashkureib</t>
  </si>
  <si>
    <t>SD11058</t>
  </si>
  <si>
    <t>Reifi Telkok</t>
  </si>
  <si>
    <t>SD11059</t>
  </si>
  <si>
    <t>Reifi Khashm Elgirba</t>
  </si>
  <si>
    <t>SD11060</t>
  </si>
  <si>
    <t>Reifi Wad Elhilaiw</t>
  </si>
  <si>
    <t>SD11061</t>
  </si>
  <si>
    <t>Reifi Nahr Atbara</t>
  </si>
  <si>
    <t>SD11062</t>
  </si>
  <si>
    <t>Gedaref</t>
  </si>
  <si>
    <t>SD12</t>
  </si>
  <si>
    <t>Al Butanah</t>
  </si>
  <si>
    <t>SD12073</t>
  </si>
  <si>
    <t>Al Fao</t>
  </si>
  <si>
    <t>SD12074</t>
  </si>
  <si>
    <t>Al Fashaga</t>
  </si>
  <si>
    <t>SD12075</t>
  </si>
  <si>
    <t>Al Qureisha</t>
  </si>
  <si>
    <t>SD12076</t>
  </si>
  <si>
    <t>Basundah</t>
  </si>
  <si>
    <t>SD12077</t>
  </si>
  <si>
    <t>Al Galabat Al Gharbyah - Kassab</t>
  </si>
  <si>
    <t>SD12078</t>
  </si>
  <si>
    <t>Gala'a Al Nahal</t>
  </si>
  <si>
    <t>SD12079</t>
  </si>
  <si>
    <t>Madeinat Al Gedaref</t>
  </si>
  <si>
    <t>SD12080</t>
  </si>
  <si>
    <t>Wasat Al Gedaref</t>
  </si>
  <si>
    <t>SD12081</t>
  </si>
  <si>
    <t>Al Mafaza</t>
  </si>
  <si>
    <t>SD12082</t>
  </si>
  <si>
    <t>Galabat Ash-Shargiah</t>
  </si>
  <si>
    <t>SD12083</t>
  </si>
  <si>
    <t>Ar Rahad</t>
  </si>
  <si>
    <t>SD12084</t>
  </si>
  <si>
    <t>North Kordofan</t>
  </si>
  <si>
    <t>SD13</t>
  </si>
  <si>
    <t>Um Rawaba</t>
  </si>
  <si>
    <t>SD13023</t>
  </si>
  <si>
    <t>Sheikan</t>
  </si>
  <si>
    <t>SD13024</t>
  </si>
  <si>
    <t>Soudari</t>
  </si>
  <si>
    <t>SD13025</t>
  </si>
  <si>
    <t>Bara</t>
  </si>
  <si>
    <t>SD13026</t>
  </si>
  <si>
    <t>Gebrat Al Sheikh</t>
  </si>
  <si>
    <t>SD13027</t>
  </si>
  <si>
    <t>Um Dam Haj Ahmed</t>
  </si>
  <si>
    <t>SD13028</t>
  </si>
  <si>
    <t>Gharb Bara</t>
  </si>
  <si>
    <t>SD13029</t>
  </si>
  <si>
    <t>SD13030</t>
  </si>
  <si>
    <t>Sennar</t>
  </si>
  <si>
    <t>SD14</t>
  </si>
  <si>
    <t>Abu Hujar</t>
  </si>
  <si>
    <t>SD14037</t>
  </si>
  <si>
    <t>SD14038</t>
  </si>
  <si>
    <t>Ad Dali</t>
  </si>
  <si>
    <t>SD14039</t>
  </si>
  <si>
    <t>Ad Dinder</t>
  </si>
  <si>
    <t>SD14040</t>
  </si>
  <si>
    <t>As Suki</t>
  </si>
  <si>
    <t>SD14041</t>
  </si>
  <si>
    <t>Sharg Sennar</t>
  </si>
  <si>
    <t>SD14042</t>
  </si>
  <si>
    <t>Sinja</t>
  </si>
  <si>
    <t>SD14043</t>
  </si>
  <si>
    <t>Aj Jazirah</t>
  </si>
  <si>
    <t>SD15</t>
  </si>
  <si>
    <t>Medani Al Kubra</t>
  </si>
  <si>
    <t>SD15030</t>
  </si>
  <si>
    <t>Janub Aj Jazirah</t>
  </si>
  <si>
    <t>SD15031</t>
  </si>
  <si>
    <t>Um Algura</t>
  </si>
  <si>
    <t>SD15032</t>
  </si>
  <si>
    <t>Sharg Aj Jazirah</t>
  </si>
  <si>
    <t>SD15033</t>
  </si>
  <si>
    <t>Al Hasahisa</t>
  </si>
  <si>
    <t>SD15034</t>
  </si>
  <si>
    <t>Al Kamlin</t>
  </si>
  <si>
    <t>SD15035</t>
  </si>
  <si>
    <t>Al Manaqil</t>
  </si>
  <si>
    <t>SD15036</t>
  </si>
  <si>
    <t>Al Qurashi</t>
  </si>
  <si>
    <t>SD15037</t>
  </si>
  <si>
    <t>River Nile</t>
  </si>
  <si>
    <t>SD16</t>
  </si>
  <si>
    <t>Abu Hamad</t>
  </si>
  <si>
    <t>SD16008</t>
  </si>
  <si>
    <t>Al Matama</t>
  </si>
  <si>
    <t>SD16009</t>
  </si>
  <si>
    <t>Shendi</t>
  </si>
  <si>
    <t>SD16010</t>
  </si>
  <si>
    <t>Ad Damar</t>
  </si>
  <si>
    <t>SD16011</t>
  </si>
  <si>
    <t>Atbara</t>
  </si>
  <si>
    <t>SD16012</t>
  </si>
  <si>
    <t>Barbar</t>
  </si>
  <si>
    <t>SD16013</t>
  </si>
  <si>
    <t>Al Buhaira</t>
  </si>
  <si>
    <t>SD16014</t>
  </si>
  <si>
    <t>Northern</t>
  </si>
  <si>
    <t>SD17</t>
  </si>
  <si>
    <t>Halfa</t>
  </si>
  <si>
    <t>SD17014</t>
  </si>
  <si>
    <t>Delgo</t>
  </si>
  <si>
    <t>SD17015</t>
  </si>
  <si>
    <t>Al Burgaig</t>
  </si>
  <si>
    <t>SD17016</t>
  </si>
  <si>
    <t>Dongola</t>
  </si>
  <si>
    <t>SD17017</t>
  </si>
  <si>
    <t>Al Golid</t>
  </si>
  <si>
    <t>SD17018</t>
  </si>
  <si>
    <t>Ad Dabbah</t>
  </si>
  <si>
    <t>SD17019</t>
  </si>
  <si>
    <t>Merwoe</t>
  </si>
  <si>
    <t>SD17020</t>
  </si>
  <si>
    <t>West Kordofan</t>
  </si>
  <si>
    <t>SD18</t>
  </si>
  <si>
    <t>Ghubaish</t>
  </si>
  <si>
    <t>SD18021</t>
  </si>
  <si>
    <t>An Nuhud</t>
  </si>
  <si>
    <t>SD18022</t>
  </si>
  <si>
    <t>Abu Zabad</t>
  </si>
  <si>
    <t>SD18028</t>
  </si>
  <si>
    <t>Wad Bandah</t>
  </si>
  <si>
    <t>SD18029</t>
  </si>
  <si>
    <t>Keilak</t>
  </si>
  <si>
    <t>SD18085</t>
  </si>
  <si>
    <t>As Salam - WK</t>
  </si>
  <si>
    <t>SD18086</t>
  </si>
  <si>
    <t>Abyei</t>
  </si>
  <si>
    <t>SD18087</t>
  </si>
  <si>
    <t>As Sunut</t>
  </si>
  <si>
    <t>SD18092</t>
  </si>
  <si>
    <t>Babanusa</t>
  </si>
  <si>
    <t>SD18100</t>
  </si>
  <si>
    <t>Al Lagowa</t>
  </si>
  <si>
    <t>SD18102</t>
  </si>
  <si>
    <t>Al Dibab</t>
  </si>
  <si>
    <t>SD18103</t>
  </si>
  <si>
    <t>Al Idia</t>
  </si>
  <si>
    <t>SD18104</t>
  </si>
  <si>
    <t>Al Khiwai</t>
  </si>
  <si>
    <t>SD18105</t>
  </si>
  <si>
    <t>Al Meiram</t>
  </si>
  <si>
    <t>SD18106</t>
  </si>
  <si>
    <t xml:space="preserve">Final Results
</t>
  </si>
  <si>
    <t>Final Severity</t>
  </si>
  <si>
    <t>Sectoral Severity</t>
  </si>
  <si>
    <t>Humanitarian Condistions/Outcomes</t>
  </si>
  <si>
    <t>Life Threatening</t>
  </si>
  <si>
    <t>Irreversible Harm</t>
  </si>
  <si>
    <t>Preliminary Severity based on overlap of sectoral deprivations</t>
  </si>
  <si>
    <t>Mortality</t>
  </si>
  <si>
    <t>Malnutrition</t>
  </si>
  <si>
    <t>Epidemics</t>
  </si>
  <si>
    <t>HR/IHL Violation</t>
  </si>
  <si>
    <t>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`</t>
  </si>
  <si>
    <t>Previous Year's Clusters' PiN</t>
  </si>
  <si>
    <t>Current Clusters' PiN</t>
  </si>
  <si>
    <t>Absolute PiN Differences</t>
  </si>
  <si>
    <t>% PiN Differences</t>
  </si>
  <si>
    <t>Site Management - Old</t>
  </si>
  <si>
    <t>Education Old</t>
  </si>
  <si>
    <t>Food Security and Livlihoods Old</t>
  </si>
  <si>
    <t>Health Old</t>
  </si>
  <si>
    <t>Nutrition Old</t>
  </si>
  <si>
    <t>Protection Old</t>
  </si>
  <si>
    <t xml:space="preserve">CP Old </t>
  </si>
  <si>
    <t>GBV Old</t>
  </si>
  <si>
    <t>Mine Action Old</t>
  </si>
  <si>
    <t>Shelter NFI Old</t>
  </si>
  <si>
    <t>WASH Old</t>
  </si>
  <si>
    <t>Site Management - New</t>
  </si>
  <si>
    <t>Education New</t>
  </si>
  <si>
    <t>Food Security and Livlihoods New</t>
  </si>
  <si>
    <t>Health New</t>
  </si>
  <si>
    <t>Nutrition New</t>
  </si>
  <si>
    <t>Protection New</t>
  </si>
  <si>
    <t>CP New</t>
  </si>
  <si>
    <t>GBV New</t>
  </si>
  <si>
    <t>Mine Action New</t>
  </si>
  <si>
    <t>Shelter NFI New</t>
  </si>
  <si>
    <t>WASH New</t>
  </si>
  <si>
    <t xml:space="preserve">PiN Difference for Site Management </t>
  </si>
  <si>
    <t>PiN Difference for Education</t>
  </si>
  <si>
    <t xml:space="preserve">PiN Difference for Health </t>
  </si>
  <si>
    <t>PiN Difference for Nutrition</t>
  </si>
  <si>
    <t>PiN Difference for Protection</t>
  </si>
  <si>
    <t>PiN Difference CP</t>
  </si>
  <si>
    <t xml:space="preserve">PiN Difference GBV </t>
  </si>
  <si>
    <t xml:space="preserve">PiN Difference for Mine Action </t>
  </si>
  <si>
    <t>PiN Difference for Shelter NFI</t>
  </si>
  <si>
    <t>PiN Difference for WASH</t>
  </si>
  <si>
    <t>Food Security and Livlihoods2</t>
  </si>
  <si>
    <t xml:space="preserve">Mine Action </t>
  </si>
  <si>
    <t>WASH2</t>
  </si>
  <si>
    <t>Total Population</t>
  </si>
  <si>
    <t/>
  </si>
  <si>
    <t>RCF</t>
  </si>
  <si>
    <t>Non-displaced</t>
  </si>
  <si>
    <t>Returnees</t>
  </si>
  <si>
    <t>Severity</t>
  </si>
  <si>
    <t>Final PiN with refugee</t>
  </si>
  <si>
    <t>FSLA</t>
  </si>
  <si>
    <t>Child Protection</t>
  </si>
  <si>
    <t xml:space="preserve">Agreement at the JIAF workshop - All conditions for severity 5 definition not met. </t>
  </si>
  <si>
    <t xml:space="preserve">Decision at JIAF workshop </t>
  </si>
  <si>
    <t>Yes</t>
  </si>
  <si>
    <t>No</t>
  </si>
  <si>
    <t xml:space="preserve">ICCG agreement to change due to pockets of needs </t>
  </si>
  <si>
    <t>Changes severity</t>
  </si>
  <si>
    <t>D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</si>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</sst>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5" formatCode="_ * #,##0.00_ ;_ * \-#,##0.00_ ;_ * &quot;-&quot;??_ ;_ @_ "/>
    <numFmt numFmtId="166" formatCode="_-* #,##0_-;\-* #,##0_-;_-* &quot;-&quot;??_-;_-@_-"/>
    <numFmt numFmtId="167" formatCode="_ * #,##0_ ;_ * \-#,##0_ ;_ * &quot;-&quot;??_ ;_ @_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b/>
      <sz val="9"/>
      <color theme="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14"/>
      <color theme="0"/>
      <name val="Arial"/>
      <family val="2"/>
    </font>
    <font>
      <b/>
      <sz val="11"/>
      <color theme="0"/>
      <name val="Arial"/>
      <family val="2"/>
    </font>
    <font>
      <b/>
      <sz val="9"/>
      <color theme="3"/>
      <name val="Arial"/>
      <family val="2"/>
    </font>
    <font>
      <b/>
      <sz val="11"/>
      <name val="Arial"/>
      <family val="2"/>
    </font>
    <font>
      <sz val="10"/>
      <color rgb="FFFF0000"/>
      <name val="Arial"/>
      <family val="2"/>
    </font>
    <font>
      <b/>
      <sz val="10"/>
      <color rgb="FFFFFF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FB6C9"/>
        <bgColor indexed="64"/>
      </patternFill>
    </fill>
    <fill>
      <patternFill patternType="solid">
        <fgColor rgb="FF744368"/>
        <bgColor indexed="64"/>
      </patternFill>
    </fill>
    <fill>
      <patternFill patternType="solid">
        <fgColor rgb="FF628FA5"/>
        <bgColor indexed="64"/>
      </patternFill>
    </fill>
    <fill>
      <patternFill patternType="solid">
        <fgColor rgb="FF142538"/>
        <bgColor theme="4"/>
      </patternFill>
    </fill>
    <fill>
      <patternFill patternType="solid">
        <fgColor rgb="FF1E3854"/>
        <bgColor theme="4"/>
      </patternFill>
    </fill>
    <fill>
      <patternFill patternType="solid">
        <fgColor rgb="FF284B70"/>
        <bgColor theme="4"/>
      </patternFill>
    </fill>
    <fill>
      <patternFill patternType="solid">
        <fgColor rgb="FF5F98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A708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284B70"/>
        <bgColor indexed="64"/>
      </patternFill>
    </fill>
    <fill>
      <patternFill patternType="solid">
        <fgColor rgb="FFAC38DE"/>
        <bgColor indexed="64"/>
      </patternFill>
    </fill>
    <fill>
      <patternFill patternType="solid">
        <fgColor rgb="FFBB0F46"/>
        <bgColor indexed="64"/>
      </patternFill>
    </fill>
    <fill>
      <patternFill patternType="solid">
        <fgColor rgb="FFDF1154"/>
        <bgColor theme="4"/>
      </patternFill>
    </fill>
    <fill>
      <patternFill patternType="solid">
        <fgColor rgb="FFDF1154"/>
        <bgColor indexed="64"/>
      </patternFill>
    </fill>
    <fill>
      <patternFill patternType="solid">
        <fgColor rgb="FF5D903B"/>
        <bgColor indexed="64"/>
      </patternFill>
    </fill>
    <fill>
      <patternFill patternType="solid">
        <fgColor rgb="FF0D39C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</borders>
  <cellStyleXfs count="10">
    <xf numFmtId="0" fontId="0" fillId="0" borderId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</cellStyleXfs>
  <cellXfs count="171">
    <xf numFmtId="0" fontId="0" fillId="0" borderId="0" xfId="0"/>
    <xf numFmtId="0" fontId="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167" fontId="4" fillId="0" borderId="0" xfId="4" applyNumberFormat="1" applyFont="1" applyAlignment="1">
      <alignment wrapText="1"/>
    </xf>
    <xf numFmtId="165" fontId="4" fillId="0" borderId="0" xfId="4" applyFont="1" applyAlignment="1">
      <alignment wrapText="1"/>
    </xf>
    <xf numFmtId="0" fontId="1" fillId="0" borderId="0" xfId="0" applyFont="1" applyAlignment="1">
      <alignment wrapText="1"/>
    </xf>
    <xf numFmtId="167" fontId="11" fillId="10" borderId="0" xfId="4" applyNumberFormat="1" applyFont="1" applyFill="1" applyAlignment="1">
      <alignment wrapText="1"/>
    </xf>
    <xf numFmtId="9" fontId="0" fillId="0" borderId="0" xfId="3" applyFont="1"/>
    <xf numFmtId="0" fontId="1" fillId="0" borderId="0" xfId="0" applyFont="1" applyAlignment="1">
      <alignment horizontal="left" wrapText="1"/>
    </xf>
    <xf numFmtId="167" fontId="1" fillId="0" borderId="0" xfId="4" applyNumberFormat="1" applyFont="1" applyAlignment="1">
      <alignment wrapText="1"/>
    </xf>
    <xf numFmtId="167" fontId="0" fillId="0" borderId="0" xfId="4" applyNumberFormat="1" applyFont="1"/>
    <xf numFmtId="165" fontId="1" fillId="0" borderId="0" xfId="4" applyFont="1" applyAlignment="1">
      <alignment wrapText="1"/>
    </xf>
    <xf numFmtId="167" fontId="6" fillId="0" borderId="1" xfId="4" applyNumberFormat="1" applyFont="1" applyFill="1" applyBorder="1" applyAlignment="1">
      <alignment vertical="center" wrapText="1"/>
    </xf>
    <xf numFmtId="167" fontId="6" fillId="0" borderId="1" xfId="4" applyNumberFormat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9" fontId="8" fillId="0" borderId="1" xfId="3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 wrapText="1"/>
    </xf>
    <xf numFmtId="167" fontId="6" fillId="0" borderId="12" xfId="4" applyNumberFormat="1" applyFont="1" applyFill="1" applyBorder="1" applyAlignment="1">
      <alignment vertical="center" wrapText="1"/>
    </xf>
    <xf numFmtId="167" fontId="6" fillId="0" borderId="11" xfId="4" applyNumberFormat="1" applyFont="1" applyBorder="1" applyAlignment="1">
      <alignment horizontal="right" vertical="center" wrapText="1"/>
    </xf>
    <xf numFmtId="167" fontId="6" fillId="0" borderId="12" xfId="4" applyNumberFormat="1" applyFont="1" applyBorder="1" applyAlignment="1">
      <alignment vertical="center" wrapText="1"/>
    </xf>
    <xf numFmtId="9" fontId="8" fillId="0" borderId="12" xfId="3" applyFont="1" applyBorder="1" applyAlignment="1">
      <alignment vertical="center" wrapText="1"/>
    </xf>
    <xf numFmtId="167" fontId="6" fillId="0" borderId="10" xfId="4" applyNumberFormat="1" applyFont="1" applyFill="1" applyBorder="1" applyAlignment="1">
      <alignment horizontal="left" vertical="center" wrapText="1"/>
    </xf>
    <xf numFmtId="166" fontId="5" fillId="11" borderId="13" xfId="2" applyNumberFormat="1" applyFont="1" applyFill="1" applyBorder="1" applyAlignment="1">
      <alignment horizontal="left" vertical="center" wrapText="1"/>
    </xf>
    <xf numFmtId="166" fontId="5" fillId="11" borderId="14" xfId="2" applyNumberFormat="1" applyFont="1" applyFill="1" applyBorder="1" applyAlignment="1">
      <alignment horizontal="left" vertical="center" wrapText="1"/>
    </xf>
    <xf numFmtId="166" fontId="5" fillId="11" borderId="15" xfId="2" applyNumberFormat="1" applyFont="1" applyFill="1" applyBorder="1" applyAlignment="1">
      <alignment horizontal="left" vertical="center" wrapText="1"/>
    </xf>
    <xf numFmtId="166" fontId="10" fillId="5" borderId="14" xfId="2" applyNumberFormat="1" applyFont="1" applyFill="1" applyBorder="1" applyAlignment="1">
      <alignment horizontal="center" vertical="center" wrapText="1"/>
    </xf>
    <xf numFmtId="0" fontId="10" fillId="7" borderId="9" xfId="1" applyFont="1" applyFill="1" applyBorder="1" applyAlignment="1">
      <alignment horizontal="center" vertical="center" wrapText="1"/>
    </xf>
    <xf numFmtId="167" fontId="8" fillId="0" borderId="18" xfId="4" applyNumberFormat="1" applyFont="1" applyFill="1" applyBorder="1" applyAlignment="1">
      <alignment vertical="center" wrapText="1"/>
    </xf>
    <xf numFmtId="166" fontId="8" fillId="0" borderId="12" xfId="0" applyNumberFormat="1" applyFont="1" applyBorder="1" applyAlignment="1">
      <alignment vertical="center" wrapText="1"/>
    </xf>
    <xf numFmtId="167" fontId="5" fillId="3" borderId="13" xfId="4" applyNumberFormat="1" applyFont="1" applyFill="1" applyBorder="1" applyAlignment="1">
      <alignment horizontal="center" vertical="center" wrapText="1"/>
    </xf>
    <xf numFmtId="167" fontId="5" fillId="3" borderId="14" xfId="4" applyNumberFormat="1" applyFont="1" applyFill="1" applyBorder="1" applyAlignment="1">
      <alignment horizontal="center" vertical="center" wrapText="1"/>
    </xf>
    <xf numFmtId="167" fontId="10" fillId="5" borderId="13" xfId="4" applyNumberFormat="1" applyFont="1" applyFill="1" applyBorder="1" applyAlignment="1">
      <alignment horizontal="center" vertical="center" wrapText="1"/>
    </xf>
    <xf numFmtId="9" fontId="1" fillId="0" borderId="0" xfId="3" applyFont="1" applyAlignment="1">
      <alignment wrapText="1"/>
    </xf>
    <xf numFmtId="9" fontId="4" fillId="0" borderId="0" xfId="3" applyFont="1" applyAlignment="1">
      <alignment wrapText="1"/>
    </xf>
    <xf numFmtId="167" fontId="8" fillId="4" borderId="13" xfId="4" applyNumberFormat="1" applyFont="1" applyFill="1" applyBorder="1" applyAlignment="1">
      <alignment horizontal="center" vertical="center" wrapText="1"/>
    </xf>
    <xf numFmtId="9" fontId="8" fillId="4" borderId="14" xfId="3" applyFont="1" applyFill="1" applyBorder="1" applyAlignment="1">
      <alignment horizontal="center" vertical="center" wrapText="1"/>
    </xf>
    <xf numFmtId="167" fontId="8" fillId="4" borderId="14" xfId="4" applyNumberFormat="1" applyFont="1" applyFill="1" applyBorder="1" applyAlignment="1">
      <alignment horizontal="center" vertical="center" wrapText="1"/>
    </xf>
    <xf numFmtId="167" fontId="10" fillId="5" borderId="14" xfId="4" applyNumberFormat="1" applyFont="1" applyFill="1" applyBorder="1" applyAlignment="1">
      <alignment horizontal="center" vertical="center" wrapText="1"/>
    </xf>
    <xf numFmtId="167" fontId="6" fillId="0" borderId="11" xfId="4" applyNumberFormat="1" applyFont="1" applyFill="1" applyBorder="1" applyAlignment="1">
      <alignment vertical="center" wrapText="1"/>
    </xf>
    <xf numFmtId="166" fontId="13" fillId="10" borderId="26" xfId="2" applyNumberFormat="1" applyFont="1" applyFill="1" applyBorder="1" applyAlignment="1">
      <alignment horizontal="center" vertical="center" wrapText="1"/>
    </xf>
    <xf numFmtId="167" fontId="6" fillId="0" borderId="3" xfId="4" applyNumberFormat="1" applyFont="1" applyFill="1" applyBorder="1" applyAlignment="1">
      <alignment vertical="center" wrapText="1"/>
    </xf>
    <xf numFmtId="167" fontId="6" fillId="0" borderId="3" xfId="4" applyNumberFormat="1" applyFont="1" applyBorder="1" applyAlignment="1">
      <alignment vertical="center" wrapText="1"/>
    </xf>
    <xf numFmtId="0" fontId="0" fillId="0" borderId="0" xfId="0" applyAlignment="1">
      <alignment horizontal="center"/>
    </xf>
    <xf numFmtId="166" fontId="8" fillId="0" borderId="1" xfId="0" applyNumberFormat="1" applyFont="1" applyBorder="1" applyAlignment="1">
      <alignment horizontal="left" vertical="center" wrapText="1"/>
    </xf>
    <xf numFmtId="167" fontId="6" fillId="0" borderId="1" xfId="4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wrapText="1"/>
    </xf>
    <xf numFmtId="167" fontId="5" fillId="11" borderId="14" xfId="4" applyNumberFormat="1" applyFont="1" applyFill="1" applyBorder="1" applyAlignment="1">
      <alignment horizontal="left" vertical="center" wrapText="1"/>
    </xf>
    <xf numFmtId="167" fontId="0" fillId="0" borderId="1" xfId="4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166" fontId="5" fillId="11" borderId="14" xfId="2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167" fontId="10" fillId="5" borderId="24" xfId="4" applyNumberFormat="1" applyFont="1" applyFill="1" applyBorder="1" applyAlignment="1">
      <alignment horizontal="center" vertical="center" wrapText="1"/>
    </xf>
    <xf numFmtId="167" fontId="5" fillId="5" borderId="13" xfId="4" applyNumberFormat="1" applyFont="1" applyFill="1" applyBorder="1" applyAlignment="1">
      <alignment horizontal="center" vertical="center" wrapText="1"/>
    </xf>
    <xf numFmtId="167" fontId="5" fillId="5" borderId="14" xfId="4" applyNumberFormat="1" applyFont="1" applyFill="1" applyBorder="1" applyAlignment="1">
      <alignment horizontal="center" vertical="center" wrapText="1"/>
    </xf>
    <xf numFmtId="167" fontId="5" fillId="5" borderId="15" xfId="4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15" fillId="13" borderId="23" xfId="1" applyFont="1" applyFill="1" applyBorder="1" applyAlignment="1">
      <alignment horizontal="center" vertical="center"/>
    </xf>
    <xf numFmtId="1" fontId="15" fillId="13" borderId="23" xfId="1" applyNumberFormat="1" applyFont="1" applyFill="1" applyBorder="1" applyAlignment="1">
      <alignment horizontal="center" vertical="center"/>
    </xf>
    <xf numFmtId="167" fontId="12" fillId="17" borderId="4" xfId="4" applyNumberFormat="1" applyFont="1" applyFill="1" applyBorder="1" applyAlignment="1">
      <alignment horizontal="center" vertical="center" wrapText="1"/>
    </xf>
    <xf numFmtId="166" fontId="17" fillId="19" borderId="25" xfId="2" applyNumberFormat="1" applyFont="1" applyFill="1" applyBorder="1" applyAlignment="1">
      <alignment horizontal="center" vertical="center" wrapText="1"/>
    </xf>
    <xf numFmtId="166" fontId="15" fillId="19" borderId="26" xfId="2" applyNumberFormat="1" applyFont="1" applyFill="1" applyBorder="1" applyAlignment="1">
      <alignment horizontal="center" vertical="center" wrapText="1"/>
    </xf>
    <xf numFmtId="167" fontId="6" fillId="0" borderId="19" xfId="4" applyNumberFormat="1" applyFont="1" applyBorder="1" applyAlignment="1">
      <alignment vertical="center" wrapText="1"/>
    </xf>
    <xf numFmtId="9" fontId="6" fillId="0" borderId="6" xfId="3" applyFont="1" applyBorder="1" applyAlignment="1">
      <alignment vertical="center" wrapText="1"/>
    </xf>
    <xf numFmtId="167" fontId="6" fillId="0" borderId="6" xfId="4" applyNumberFormat="1" applyFont="1" applyBorder="1" applyAlignment="1">
      <alignment vertical="center" wrapText="1"/>
    </xf>
    <xf numFmtId="167" fontId="6" fillId="0" borderId="5" xfId="4" applyNumberFormat="1" applyFont="1" applyBorder="1" applyAlignment="1">
      <alignment vertical="center" wrapText="1"/>
    </xf>
    <xf numFmtId="9" fontId="6" fillId="0" borderId="5" xfId="3" applyFont="1" applyBorder="1" applyAlignment="1">
      <alignment vertical="center" wrapText="1"/>
    </xf>
    <xf numFmtId="167" fontId="16" fillId="12" borderId="21" xfId="4" applyNumberFormat="1" applyFont="1" applyFill="1" applyBorder="1" applyAlignment="1">
      <alignment horizontal="center" vertical="center" wrapText="1"/>
    </xf>
    <xf numFmtId="9" fontId="8" fillId="4" borderId="27" xfId="3" applyFont="1" applyFill="1" applyBorder="1" applyAlignment="1">
      <alignment horizontal="center" vertical="center" wrapText="1"/>
    </xf>
    <xf numFmtId="9" fontId="6" fillId="0" borderId="8" xfId="3" applyFont="1" applyBorder="1" applyAlignment="1">
      <alignment vertical="center" wrapText="1"/>
    </xf>
    <xf numFmtId="167" fontId="8" fillId="0" borderId="10" xfId="4" applyNumberFormat="1" applyFont="1" applyBorder="1" applyAlignment="1">
      <alignment vertical="center" wrapText="1"/>
    </xf>
    <xf numFmtId="166" fontId="5" fillId="11" borderId="27" xfId="2" applyNumberFormat="1" applyFont="1" applyFill="1" applyBorder="1" applyAlignment="1">
      <alignment horizontal="left" vertical="center" wrapText="1"/>
    </xf>
    <xf numFmtId="167" fontId="16" fillId="12" borderId="32" xfId="4" applyNumberFormat="1" applyFont="1" applyFill="1" applyBorder="1" applyAlignment="1">
      <alignment horizontal="center" vertical="center" wrapText="1"/>
    </xf>
    <xf numFmtId="167" fontId="6" fillId="0" borderId="5" xfId="4" applyNumberFormat="1" applyFont="1" applyBorder="1" applyAlignment="1">
      <alignment horizontal="right" vertical="center" wrapText="1"/>
    </xf>
    <xf numFmtId="167" fontId="10" fillId="5" borderId="27" xfId="4" applyNumberFormat="1" applyFont="1" applyFill="1" applyBorder="1" applyAlignment="1">
      <alignment horizontal="center" vertical="center" wrapText="1"/>
    </xf>
    <xf numFmtId="167" fontId="6" fillId="0" borderId="4" xfId="4" applyNumberFormat="1" applyFont="1" applyBorder="1" applyAlignment="1">
      <alignment horizontal="right" vertical="center" wrapText="1"/>
    </xf>
    <xf numFmtId="167" fontId="5" fillId="3" borderId="27" xfId="4" applyNumberFormat="1" applyFont="1" applyFill="1" applyBorder="1" applyAlignment="1">
      <alignment horizontal="center" vertical="center" wrapText="1"/>
    </xf>
    <xf numFmtId="166" fontId="5" fillId="18" borderId="22" xfId="2" applyNumberFormat="1" applyFont="1" applyFill="1" applyBorder="1" applyAlignment="1">
      <alignment horizontal="center" vertical="center" wrapText="1"/>
    </xf>
    <xf numFmtId="167" fontId="12" fillId="17" borderId="11" xfId="4" applyNumberFormat="1" applyFont="1" applyFill="1" applyBorder="1" applyAlignment="1">
      <alignment horizontal="center" vertical="center" wrapText="1"/>
    </xf>
    <xf numFmtId="167" fontId="12" fillId="17" borderId="1" xfId="4" applyNumberFormat="1" applyFont="1" applyFill="1" applyBorder="1" applyAlignment="1">
      <alignment horizontal="center" vertical="center" wrapText="1"/>
    </xf>
    <xf numFmtId="167" fontId="12" fillId="17" borderId="12" xfId="4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7" fontId="6" fillId="20" borderId="1" xfId="4" applyNumberFormat="1" applyFont="1" applyFill="1" applyBorder="1" applyAlignment="1">
      <alignment vertical="center" wrapText="1"/>
    </xf>
    <xf numFmtId="0" fontId="0" fillId="20" borderId="0" xfId="0" applyFill="1"/>
    <xf numFmtId="0" fontId="10" fillId="7" borderId="9" xfId="1" applyFont="1" applyFill="1" applyBorder="1" applyAlignment="1">
      <alignment vertical="center" wrapText="1"/>
    </xf>
    <xf numFmtId="166" fontId="17" fillId="10" borderId="25" xfId="2" applyNumberFormat="1" applyFont="1" applyFill="1" applyBorder="1" applyAlignment="1">
      <alignment horizontal="center" vertical="center" wrapText="1"/>
    </xf>
    <xf numFmtId="166" fontId="5" fillId="11" borderId="13" xfId="2" applyNumberFormat="1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6" fillId="20" borderId="11" xfId="0" applyFont="1" applyFill="1" applyBorder="1" applyAlignment="1">
      <alignment horizontal="left" vertical="center" wrapText="1"/>
    </xf>
    <xf numFmtId="166" fontId="8" fillId="0" borderId="11" xfId="4" applyNumberFormat="1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167" fontId="6" fillId="0" borderId="36" xfId="4" applyNumberFormat="1" applyFont="1" applyBorder="1" applyAlignment="1">
      <alignment vertical="center" wrapText="1"/>
    </xf>
    <xf numFmtId="167" fontId="6" fillId="0" borderId="2" xfId="0" applyNumberFormat="1" applyFont="1" applyBorder="1" applyAlignment="1">
      <alignment vertical="center" wrapText="1"/>
    </xf>
    <xf numFmtId="167" fontId="6" fillId="0" borderId="35" xfId="4" applyNumberFormat="1" applyFont="1" applyBorder="1" applyAlignment="1">
      <alignment vertical="center" wrapText="1"/>
    </xf>
    <xf numFmtId="167" fontId="8" fillId="0" borderId="1" xfId="0" applyNumberFormat="1" applyFont="1" applyBorder="1" applyAlignment="1">
      <alignment vertical="center" wrapText="1"/>
    </xf>
    <xf numFmtId="9" fontId="8" fillId="0" borderId="2" xfId="4" applyNumberFormat="1" applyFont="1" applyBorder="1" applyAlignment="1">
      <alignment vertical="center" wrapText="1"/>
    </xf>
    <xf numFmtId="9" fontId="6" fillId="0" borderId="2" xfId="4" applyNumberFormat="1" applyFont="1" applyBorder="1" applyAlignment="1">
      <alignment vertical="center" wrapText="1"/>
    </xf>
    <xf numFmtId="9" fontId="6" fillId="0" borderId="2" xfId="3" applyFont="1" applyBorder="1" applyAlignment="1">
      <alignment vertical="center" wrapText="1"/>
    </xf>
    <xf numFmtId="9" fontId="6" fillId="0" borderId="35" xfId="3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167" fontId="15" fillId="15" borderId="0" xfId="4" applyNumberFormat="1" applyFont="1" applyFill="1" applyBorder="1" applyAlignment="1">
      <alignment horizontal="center" vertical="center" wrapText="1"/>
    </xf>
    <xf numFmtId="167" fontId="12" fillId="17" borderId="37" xfId="4" applyNumberFormat="1" applyFont="1" applyFill="1" applyBorder="1" applyAlignment="1">
      <alignment horizontal="center" vertical="center" wrapText="1"/>
    </xf>
    <xf numFmtId="167" fontId="6" fillId="2" borderId="1" xfId="4" applyNumberFormat="1" applyFont="1" applyFill="1" applyBorder="1" applyAlignment="1">
      <alignment horizontal="left" vertical="center" wrapText="1"/>
    </xf>
    <xf numFmtId="167" fontId="10" fillId="8" borderId="9" xfId="4" applyNumberFormat="1" applyFont="1" applyFill="1" applyBorder="1" applyAlignment="1">
      <alignment vertical="center" wrapText="1"/>
    </xf>
    <xf numFmtId="166" fontId="19" fillId="18" borderId="33" xfId="2" applyNumberFormat="1" applyFont="1" applyFill="1" applyBorder="1" applyAlignment="1">
      <alignment horizontal="center" vertical="center" wrapText="1"/>
    </xf>
    <xf numFmtId="166" fontId="10" fillId="5" borderId="39" xfId="2" applyNumberFormat="1" applyFont="1" applyFill="1" applyBorder="1" applyAlignment="1">
      <alignment horizontal="center" vertical="center" wrapText="1"/>
    </xf>
    <xf numFmtId="167" fontId="6" fillId="0" borderId="1" xfId="4" applyNumberFormat="1" applyFont="1" applyBorder="1" applyAlignment="1">
      <alignment horizontal="right" vertical="center" wrapText="1"/>
    </xf>
    <xf numFmtId="167" fontId="20" fillId="0" borderId="11" xfId="4" applyNumberFormat="1" applyFont="1" applyBorder="1" applyAlignment="1">
      <alignment horizontal="center" vertical="center" wrapText="1"/>
    </xf>
    <xf numFmtId="167" fontId="21" fillId="20" borderId="1" xfId="4" applyNumberFormat="1" applyFont="1" applyFill="1" applyBorder="1" applyAlignment="1">
      <alignment vertical="center" wrapText="1"/>
    </xf>
    <xf numFmtId="167" fontId="22" fillId="0" borderId="1" xfId="4" applyNumberFormat="1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167" fontId="16" fillId="2" borderId="22" xfId="4" applyNumberFormat="1" applyFont="1" applyFill="1" applyBorder="1" applyAlignment="1">
      <alignment horizontal="center" vertical="center" wrapText="1"/>
    </xf>
    <xf numFmtId="0" fontId="6" fillId="0" borderId="41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167" fontId="6" fillId="0" borderId="7" xfId="4" applyNumberFormat="1" applyFont="1" applyBorder="1" applyAlignment="1">
      <alignment vertical="center" wrapText="1"/>
    </xf>
    <xf numFmtId="167" fontId="6" fillId="20" borderId="7" xfId="4" applyNumberFormat="1" applyFont="1" applyFill="1" applyBorder="1" applyAlignment="1">
      <alignment vertical="center" wrapText="1"/>
    </xf>
    <xf numFmtId="166" fontId="8" fillId="0" borderId="41" xfId="4" applyNumberFormat="1" applyFont="1" applyBorder="1" applyAlignment="1">
      <alignment vertical="center" wrapText="1"/>
    </xf>
    <xf numFmtId="166" fontId="8" fillId="0" borderId="7" xfId="0" applyNumberFormat="1" applyFont="1" applyBorder="1" applyAlignment="1">
      <alignment horizontal="left" vertical="center" wrapText="1"/>
    </xf>
    <xf numFmtId="167" fontId="6" fillId="0" borderId="10" xfId="4" applyNumberFormat="1" applyFont="1" applyBorder="1" applyAlignment="1">
      <alignment horizontal="left" vertical="center" wrapText="1"/>
    </xf>
    <xf numFmtId="167" fontId="6" fillId="0" borderId="1" xfId="4" applyNumberFormat="1" applyFont="1" applyFill="1" applyBorder="1" applyAlignment="1">
      <alignment horizontal="left" vertical="center" wrapText="1"/>
    </xf>
    <xf numFmtId="167" fontId="6" fillId="0" borderId="6" xfId="0" applyNumberFormat="1" applyFont="1" applyBorder="1" applyAlignment="1">
      <alignment vertical="center" wrapText="1"/>
    </xf>
    <xf numFmtId="167" fontId="6" fillId="0" borderId="2" xfId="4" applyNumberFormat="1" applyFont="1" applyBorder="1" applyAlignment="1">
      <alignment vertical="center" wrapText="1"/>
    </xf>
    <xf numFmtId="167" fontId="8" fillId="0" borderId="10" xfId="0" applyNumberFormat="1" applyFont="1" applyBorder="1" applyAlignment="1">
      <alignment vertical="center" wrapText="1"/>
    </xf>
    <xf numFmtId="167" fontId="8" fillId="0" borderId="1" xfId="4" applyNumberFormat="1" applyFont="1" applyBorder="1" applyAlignment="1">
      <alignment vertical="center" wrapText="1"/>
    </xf>
    <xf numFmtId="9" fontId="8" fillId="0" borderId="8" xfId="4" applyNumberFormat="1" applyFont="1" applyBorder="1" applyAlignment="1">
      <alignment vertical="center" wrapText="1"/>
    </xf>
    <xf numFmtId="9" fontId="6" fillId="0" borderId="6" xfId="4" applyNumberFormat="1" applyFont="1" applyBorder="1" applyAlignment="1">
      <alignment vertical="center" wrapText="1"/>
    </xf>
    <xf numFmtId="1" fontId="18" fillId="0" borderId="0" xfId="4" applyNumberFormat="1" applyFont="1" applyBorder="1" applyAlignment="1">
      <alignment wrapText="1"/>
    </xf>
    <xf numFmtId="1" fontId="13" fillId="10" borderId="26" xfId="2" applyNumberFormat="1" applyFont="1" applyFill="1" applyBorder="1" applyAlignment="1">
      <alignment horizontal="center" vertical="center" wrapText="1"/>
    </xf>
    <xf numFmtId="1" fontId="8" fillId="0" borderId="28" xfId="0" applyNumberFormat="1" applyFont="1" applyBorder="1" applyAlignment="1">
      <alignment vertical="center" wrapText="1"/>
    </xf>
    <xf numFmtId="0" fontId="6" fillId="0" borderId="7" xfId="0" applyFont="1" applyBorder="1" applyAlignment="1">
      <alignment horizontal="left" vertical="center" wrapText="1"/>
    </xf>
    <xf numFmtId="167" fontId="21" fillId="20" borderId="7" xfId="4" applyNumberFormat="1" applyFont="1" applyFill="1" applyBorder="1" applyAlignment="1">
      <alignment vertical="center" wrapText="1"/>
    </xf>
    <xf numFmtId="166" fontId="8" fillId="0" borderId="44" xfId="4" applyNumberFormat="1" applyFont="1" applyBorder="1" applyAlignment="1">
      <alignment vertical="center" wrapText="1"/>
    </xf>
    <xf numFmtId="166" fontId="15" fillId="9" borderId="1" xfId="2" applyNumberFormat="1" applyFont="1" applyFill="1" applyBorder="1" applyAlignment="1">
      <alignment horizontal="center" vertical="center" wrapText="1"/>
    </xf>
    <xf numFmtId="166" fontId="0" fillId="0" borderId="0" xfId="2" applyNumberFormat="1" applyFont="1"/>
    <xf numFmtId="166" fontId="0" fillId="2" borderId="0" xfId="2" applyNumberFormat="1" applyFont="1" applyFill="1"/>
    <xf numFmtId="167" fontId="16" fillId="21" borderId="21" xfId="4" applyNumberFormat="1" applyFont="1" applyFill="1" applyBorder="1" applyAlignment="1">
      <alignment horizontal="center" vertical="center" wrapText="1"/>
    </xf>
    <xf numFmtId="166" fontId="8" fillId="21" borderId="11" xfId="4" applyNumberFormat="1" applyFont="1" applyFill="1" applyBorder="1" applyAlignment="1">
      <alignment vertical="center" wrapText="1"/>
    </xf>
    <xf numFmtId="167" fontId="8" fillId="0" borderId="18" xfId="4" applyNumberFormat="1" applyFont="1" applyBorder="1" applyAlignment="1">
      <alignment vertical="center" wrapText="1"/>
    </xf>
    <xf numFmtId="166" fontId="10" fillId="3" borderId="40" xfId="2" applyNumberFormat="1" applyFont="1" applyFill="1" applyBorder="1" applyAlignment="1">
      <alignment horizontal="center" vertical="center" wrapText="1"/>
    </xf>
    <xf numFmtId="166" fontId="8" fillId="0" borderId="5" xfId="0" applyNumberFormat="1" applyFont="1" applyBorder="1" applyAlignment="1">
      <alignment horizontal="left" vertical="center" wrapText="1"/>
    </xf>
    <xf numFmtId="0" fontId="10" fillId="6" borderId="9" xfId="1" applyFont="1" applyFill="1" applyBorder="1" applyAlignment="1">
      <alignment horizontal="center" vertical="center" wrapText="1"/>
    </xf>
    <xf numFmtId="166" fontId="14" fillId="9" borderId="45" xfId="2" applyNumberFormat="1" applyFont="1" applyFill="1" applyBorder="1" applyAlignment="1">
      <alignment horizontal="center" vertical="center" wrapText="1"/>
    </xf>
    <xf numFmtId="166" fontId="14" fillId="9" borderId="0" xfId="2" applyNumberFormat="1" applyFont="1" applyFill="1" applyBorder="1" applyAlignment="1">
      <alignment horizontal="center" vertical="center" wrapText="1"/>
    </xf>
    <xf numFmtId="167" fontId="10" fillId="8" borderId="29" xfId="4" applyNumberFormat="1" applyFont="1" applyFill="1" applyBorder="1" applyAlignment="1">
      <alignment horizontal="center" vertical="center" wrapText="1"/>
    </xf>
    <xf numFmtId="167" fontId="10" fillId="8" borderId="30" xfId="4" applyNumberFormat="1" applyFont="1" applyFill="1" applyBorder="1" applyAlignment="1">
      <alignment horizontal="center" vertical="center" wrapText="1"/>
    </xf>
    <xf numFmtId="166" fontId="13" fillId="10" borderId="43" xfId="2" applyNumberFormat="1" applyFont="1" applyFill="1" applyBorder="1" applyAlignment="1">
      <alignment horizontal="center" vertical="center" wrapText="1"/>
    </xf>
    <xf numFmtId="166" fontId="13" fillId="10" borderId="42" xfId="2" applyNumberFormat="1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wrapText="1"/>
    </xf>
    <xf numFmtId="0" fontId="15" fillId="18" borderId="34" xfId="0" applyFont="1" applyFill="1" applyBorder="1" applyAlignment="1">
      <alignment horizontal="center" vertical="center" wrapText="1"/>
    </xf>
    <xf numFmtId="0" fontId="15" fillId="18" borderId="30" xfId="0" applyFont="1" applyFill="1" applyBorder="1" applyAlignment="1">
      <alignment horizontal="center" vertical="center" wrapText="1"/>
    </xf>
    <xf numFmtId="167" fontId="15" fillId="14" borderId="20" xfId="4" applyNumberFormat="1" applyFont="1" applyFill="1" applyBorder="1" applyAlignment="1">
      <alignment horizontal="center" vertical="center" wrapText="1"/>
    </xf>
    <xf numFmtId="167" fontId="15" fillId="16" borderId="34" xfId="4" applyNumberFormat="1" applyFont="1" applyFill="1" applyBorder="1" applyAlignment="1">
      <alignment horizontal="center" vertical="center" wrapText="1"/>
    </xf>
    <xf numFmtId="167" fontId="15" fillId="16" borderId="29" xfId="4" applyNumberFormat="1" applyFont="1" applyFill="1" applyBorder="1" applyAlignment="1">
      <alignment horizontal="center" vertical="center" wrapText="1"/>
    </xf>
    <xf numFmtId="167" fontId="15" fillId="16" borderId="30" xfId="4" applyNumberFormat="1" applyFont="1" applyFill="1" applyBorder="1" applyAlignment="1">
      <alignment horizontal="center" vertical="center" wrapText="1"/>
    </xf>
    <xf numFmtId="167" fontId="15" fillId="15" borderId="20" xfId="4" applyNumberFormat="1" applyFont="1" applyFill="1" applyBorder="1" applyAlignment="1">
      <alignment horizontal="center" vertical="center" wrapText="1"/>
    </xf>
    <xf numFmtId="0" fontId="15" fillId="6" borderId="16" xfId="1" applyFont="1" applyFill="1" applyBorder="1" applyAlignment="1">
      <alignment horizontal="center" vertical="center" wrapText="1"/>
    </xf>
    <xf numFmtId="0" fontId="15" fillId="6" borderId="23" xfId="1" applyFont="1" applyFill="1" applyBorder="1" applyAlignment="1">
      <alignment horizontal="center" vertical="center" wrapText="1"/>
    </xf>
    <xf numFmtId="167" fontId="15" fillId="16" borderId="31" xfId="4" applyNumberFormat="1" applyFont="1" applyFill="1" applyBorder="1" applyAlignment="1">
      <alignment horizontal="center" vertical="center" wrapText="1"/>
    </xf>
    <xf numFmtId="167" fontId="15" fillId="16" borderId="38" xfId="4" applyNumberFormat="1" applyFont="1" applyFill="1" applyBorder="1" applyAlignment="1">
      <alignment horizontal="center" vertical="center" wrapText="1"/>
    </xf>
    <xf numFmtId="0" fontId="7" fillId="7" borderId="16" xfId="1" applyFont="1" applyFill="1" applyBorder="1" applyAlignment="1">
      <alignment horizontal="center" vertical="center" wrapText="1"/>
    </xf>
    <xf numFmtId="0" fontId="7" fillId="7" borderId="23" xfId="1" applyFont="1" applyFill="1" applyBorder="1" applyAlignment="1">
      <alignment horizontal="center" vertical="center" wrapText="1"/>
    </xf>
    <xf numFmtId="0" fontId="7" fillId="7" borderId="17" xfId="1" applyFont="1" applyFill="1" applyBorder="1" applyAlignment="1">
      <alignment horizontal="center" vertical="center" wrapText="1"/>
    </xf>
    <xf numFmtId="0" fontId="10" fillId="6" borderId="16" xfId="1" applyFont="1" applyFill="1" applyBorder="1" applyAlignment="1">
      <alignment horizontal="center" vertical="center" wrapText="1"/>
    </xf>
    <xf numFmtId="0" fontId="10" fillId="6" borderId="23" xfId="1" applyFont="1" applyFill="1" applyBorder="1" applyAlignment="1">
      <alignment horizontal="center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0" fillId="7" borderId="16" xfId="1" applyFont="1" applyFill="1" applyBorder="1" applyAlignment="1">
      <alignment horizontal="center" vertical="center" wrapText="1"/>
    </xf>
    <xf numFmtId="0" fontId="10" fillId="7" borderId="17" xfId="1" applyFont="1" applyFill="1" applyBorder="1" applyAlignment="1">
      <alignment horizontal="center" vertical="center" wrapText="1"/>
    </xf>
    <xf numFmtId="167" fontId="10" fillId="8" borderId="9" xfId="4" applyNumberFormat="1" applyFont="1" applyFill="1" applyBorder="1" applyAlignment="1">
      <alignment horizontal="center" vertical="center" wrapText="1"/>
    </xf>
  </cellXfs>
  <cellStyles count="10">
    <cellStyle name="Comma" xfId="4" builtinId="3"/>
    <cellStyle name="Comma 2" xfId="2" xr:uid="{5D38CDC1-E85E-41E9-9606-1CCEEB01D8F0}"/>
    <cellStyle name="Comma 2 4" xfId="7" xr:uid="{AE7B8B80-D815-4423-AF2D-C678E88E7D66}"/>
    <cellStyle name="Normal" xfId="0" builtinId="0"/>
    <cellStyle name="Normal 10" xfId="8" xr:uid="{D9231751-ABE3-4100-84FA-BBE568EFF7BE}"/>
    <cellStyle name="Normal 2" xfId="1" xr:uid="{302DEB05-DCF2-4BA3-83E1-73B661067522}"/>
    <cellStyle name="Normal 21 2 2" xfId="9" xr:uid="{1FB64693-4FB3-4C90-B07B-8EE7073BE804}"/>
    <cellStyle name="Normal 3" xfId="6" xr:uid="{AFCD1DB5-1F4A-4A03-AD9B-B1BE314D5263}"/>
    <cellStyle name="Percent" xfId="3" builtinId="5"/>
    <cellStyle name="Percent 2" xfId="5" xr:uid="{FD1A6169-9F19-48BF-8E96-E95C4B0D624C}"/>
  </cellStyles>
  <dxfs count="116">
    <dxf>
      <font>
        <color rgb="FFFF0000"/>
      </font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3" formatCode="0%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ck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right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general" vertical="center" textRotation="0" wrapText="1" indent="0" justifyLastLine="0" shrinkToFit="0" readingOrder="0"/>
      <border diagonalUp="0" diagonalDown="0" outline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scheme val="none"/>
      </font>
      <numFmt numFmtId="166" formatCode="_-* #,##0_-;\-* #,##0_-;_-* &quot;-&quot;??_-;_-@_-"/>
      <fill>
        <patternFill patternType="solid">
          <fgColor indexed="64"/>
          <bgColor rgb="FF8FB6C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_ * #,##0_ ;_ * \-#,##0_ ;_ * &quot;-&quot;??_ ;_ @_ 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vertical="center" textRotation="0" wrapText="1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scheme val="none"/>
      </font>
      <numFmt numFmtId="166" formatCode="_-* #,##0_-;\-* #,##0_-;_-* &quot;-&quot;??_-;_-@_-"/>
      <fill>
        <patternFill patternType="solid">
          <fgColor indexed="64"/>
          <bgColor rgb="FF8FB6C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vertical="center" textRotation="0" wrapText="1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vertical="center" textRotation="0" wrapText="1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7" formatCode="_ * #,##0_ ;_ * \-#,##0_ ;_ * &quot;-&quot;??_ ;_ @_ 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general" vertical="center" textRotation="0" wrapText="1" indent="0" justifyLastLine="0" shrinkToFit="0" readingOrder="0"/>
      <border diagonalUp="0" diagonalDown="0">
        <left/>
        <right style="thick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center" vertical="center" textRotation="0" wrapText="1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_ * #,##0_ ;_ * \-#,##0_ ;_ * &quot;-&quot;??_ ;_ @_ 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thick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6" formatCode="_-* #,##0_-;\-* #,##0_-;_-* &quot;-&quot;??_-;_-@_-"/>
      <alignment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scheme val="none"/>
      </font>
      <numFmt numFmtId="166" formatCode="_-* #,##0_-;\-* #,##0_-;_-* &quot;-&quot;??_-;_-@_-"/>
      <fill>
        <patternFill patternType="solid">
          <fgColor indexed="64"/>
          <bgColor rgb="FF8FB6C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142538"/>
      <color rgb="FFCCCCFF"/>
      <color rgb="FFAD7BE9"/>
      <color rgb="FF628FA5"/>
      <color rgb="FF0D39C8"/>
      <color rgb="FF5D903B"/>
      <color rgb="FFDC9100"/>
      <color rgb="FFFFAA04"/>
      <color rgb="FFDF1154"/>
      <color rgb="FFBB0F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1C7DAF7-37A5-437D-A71A-78BDE7153DE7}" name="tblPiNAnalysis" displayName="tblPiNAnalysis" ref="A3:V755" totalsRowShown="0" headerRowDxfId="115" dataDxfId="113" headerRowBorderDxfId="114" tableBorderDxfId="112" totalsRowBorderDxfId="111" headerRowCellStyle="Comma 2">
  <autoFilter ref="A3:V755" xr:uid="{11C7DAF7-37A5-437D-A71A-78BDE7153DE7}"/>
  <tableColumns count="22">
    <tableColumn id="2" xr3:uid="{90C30682-CC85-4A40-8C59-3DE4818FD180}" name="Admin 1" dataDxfId="110"/>
    <tableColumn id="15" xr3:uid="{7B726629-BA89-49F5-8F57-2B9EB4CDD021}" name="Admin 1 P-Code" dataDxfId="109"/>
    <tableColumn id="14" xr3:uid="{BAE67459-66F5-4493-A91C-9D2B08E6B8EC}" name="Admin 2" dataDxfId="108"/>
    <tableColumn id="3" xr3:uid="{19F61B87-5E5C-480C-970D-62A72E5FF1E6}" name="Admin 2 P-Code" dataDxfId="107"/>
    <tableColumn id="4" xr3:uid="{C3D266F4-08AD-4E59-ACFC-6FCB92954911}" name="Total Population" dataDxfId="106"/>
    <tableColumn id="29" xr3:uid="{E0F650EC-BD3F-4798-948C-937FC547C3AC}" name="Population Group" dataDxfId="105" dataCellStyle="Comma"/>
    <tableColumn id="8" xr3:uid="{F9A63AE1-604E-42EF-A449-294D1C9BA734}" name="Site Management " dataDxfId="104"/>
    <tableColumn id="31" xr3:uid="{C853B6B0-0D51-4D27-A0DE-8BBED5DB5DBC}" name="Education" dataDxfId="103"/>
    <tableColumn id="32" xr3:uid="{56EE9F16-B087-4DC5-9E34-9168FFDBAB16}" name="Food Security and Livlihoods" dataDxfId="102"/>
    <tableColumn id="39" xr3:uid="{FF7B7F99-AF4B-4FFA-B034-F9B9FBBCD737}" name="Health " dataDxfId="101" dataCellStyle="Comma"/>
    <tableColumn id="10" xr3:uid="{C2D31B2E-F8B2-40B5-B8BE-579B6F858303}" name="Nutrition" dataDxfId="100"/>
    <tableColumn id="33" xr3:uid="{EA7D01DC-FF04-481D-832D-E586DCE04584}" name="Protection" dataDxfId="99"/>
    <tableColumn id="11" xr3:uid="{35F16878-B666-46A1-BBFF-0BE781639BC0}" name="Shelter NFI " dataDxfId="98"/>
    <tableColumn id="17" xr3:uid="{BB2853C7-D9DD-4C35-A144-B7DE9E3D8429}" name="WASH" dataDxfId="97"/>
    <tableColumn id="66" xr3:uid="{A3B5A376-64B2-4BCD-AEDF-EAA9FEEA0CF0}" name="RCF" dataDxfId="96"/>
    <tableColumn id="65" xr3:uid="{560FC162-D3A5-42CC-BD97-D595B39B18E3}" name="GBV" dataDxfId="95"/>
    <tableColumn id="64" xr3:uid="{BB4F3E41-F899-4CD2-AE0B-09D7AF93EA95}" name="Mine Action" dataDxfId="94"/>
    <tableColumn id="63" xr3:uid="{67480CAD-7DF9-43EE-AA75-530A1DACB064}" name="Child Protection" dataDxfId="93"/>
    <tableColumn id="6" xr3:uid="{942F4C6B-5DA8-47FE-8D4A-3BB04AA74FFD}" name="Severity" dataDxfId="92"/>
    <tableColumn id="56" xr3:uid="{CF7DC092-BFB4-4899-987D-F32FC1BAACB2}" name="Preliminary PiN" dataDxfId="91"/>
    <tableColumn id="44" xr3:uid="{F0A6E442-5E92-474E-A531-A201AC702C5A}" name="Final PiN with refugee" dataDxfId="90"/>
    <tableColumn id="5" xr3:uid="{9026D445-CBD4-4D73-910F-1E6DB073F886}" name="Evidence &amp; Comments" dataDxfId="89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C62CB9-79E0-497E-A079-06B621BAA7FA}" name="tblSeverityAnalysis" displayName="tblSeverityAnalysis" ref="A3:Y191" totalsRowShown="0" headerRowDxfId="88" dataDxfId="86" headerRowBorderDxfId="87" tableBorderDxfId="85" totalsRowBorderDxfId="84" headerRowCellStyle="Comma 2">
  <autoFilter ref="A3:Y191" xr:uid="{C1C62CB9-79E0-497E-A079-06B621BAA7FA}"/>
  <tableColumns count="25">
    <tableColumn id="2" xr3:uid="{DE5C2973-C3F7-4CA7-A76B-64D8D90C3D11}" name="Admin 1" dataDxfId="83"/>
    <tableColumn id="15" xr3:uid="{B194334C-81FA-4EF2-9AE3-5E75730B9BF4}" name="Admin 1 P-Code" dataDxfId="82"/>
    <tableColumn id="14" xr3:uid="{3DF13833-849E-4712-95EC-D8335688FB50}" name="Admin 2" dataDxfId="81"/>
    <tableColumn id="3" xr3:uid="{D7B62F2F-A63B-44BE-AE4E-30223A2CCBFD}" name="Admin 2 P-Code" dataDxfId="80"/>
    <tableColumn id="8" xr3:uid="{2EAA504B-FE48-494A-8CCF-FE05D7E55168}" name="Site Management " dataDxfId="79"/>
    <tableColumn id="10" xr3:uid="{8E2042EE-1CD5-45A3-A0F4-6E648C2C2C9A}" name="Education" dataDxfId="78"/>
    <tableColumn id="31" xr3:uid="{623EB35B-A873-438D-B4FC-568020B0E314}" name="Food Security and Livlihoods" dataDxfId="77"/>
    <tableColumn id="18" xr3:uid="{2FAFCAE9-662D-4546-A716-3E4FEBD5F86D}" name="Health " dataDxfId="76" dataCellStyle="Comma"/>
    <tableColumn id="33" xr3:uid="{A3845C6F-B00A-4D3D-BCD9-7001DF7C2BF3}" name="Nutrition" dataDxfId="75"/>
    <tableColumn id="16" xr3:uid="{CCC771BB-071E-462D-BAD3-7ECDFD8BA39C}" name="Protection" dataDxfId="74"/>
    <tableColumn id="11" xr3:uid="{C2D74A6D-BDA9-499B-B531-C38E9D023E99}" name="Shelter NFI " dataDxfId="73"/>
    <tableColumn id="17" xr3:uid="{E84A9292-43B6-4C5B-94DA-076D49B68338}" name="WASH" dataDxfId="72"/>
    <tableColumn id="21" xr3:uid="{C48240FC-85EC-B548-BDBE-D7ECF22A8C33}" name="RCF" dataDxfId="71"/>
    <tableColumn id="23" xr3:uid="{BE6A09F9-4A73-E54A-BF31-9F855B209A36}" name="GBV" dataDxfId="70"/>
    <tableColumn id="25" xr3:uid="{C03DC446-1D83-844A-9E03-2E9406A823F3}" name="Mine Action" dataDxfId="69"/>
    <tableColumn id="22" xr3:uid="{4B787361-B788-4E4D-897A-486A99CAA304}" name="General Protection" dataDxfId="68"/>
    <tableColumn id="56" xr3:uid="{BCD5170C-CF9D-4191-BCCB-28922DB24DAD}" name="Preliminary Severity based on overlap of sectoral deprivations" dataDxfId="67"/>
    <tableColumn id="30" xr3:uid="{898C226D-603A-4B03-8AB3-F1B1EC15F4D3}" name="Mortality" dataDxfId="66"/>
    <tableColumn id="35" xr3:uid="{52915851-B9BD-417C-9D89-D537647E1C1F}" name="Malnutrition" dataDxfId="65"/>
    <tableColumn id="34" xr3:uid="{BDB14026-41EC-4A9C-A4E8-BAA7D3A952B2}" name="Epidemics" dataDxfId="64"/>
    <tableColumn id="13" xr3:uid="{91890E29-2CD2-4CF5-965E-648927B4CD6E}" name="FSLA" dataDxfId="63"/>
    <tableColumn id="19" xr3:uid="{8F9A6488-5331-481E-8569-38DAE032ED43}" name="HR/IHL Violation" dataDxfId="62"/>
    <tableColumn id="44" xr3:uid="{03F94C7E-8EDA-4018-9837-589E65ECA95C}" name="Final Severity" dataDxfId="61"/>
    <tableColumn id="5" xr3:uid="{8C5B51FE-2FF3-4432-A4F9-72475869B3BB}" name="Evidence &amp; Comments" dataDxfId="60"/>
    <tableColumn id="4" xr3:uid="{1CACA977-3398-467D-9F0E-386CA00000CC}" name="Changes severity" dataDxfId="59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F25301-D0EB-4466-8610-593D4070A226}" name="tblPiNHistorical" displayName="tblPiNHistorical" ref="A3:AZ567" totalsRowShown="0" headerRowDxfId="58" dataDxfId="56" headerRowBorderDxfId="57" tableBorderDxfId="55" totalsRowBorderDxfId="54" headerRowCellStyle="Comma 2">
  <autoFilter ref="A3:AZ567" xr:uid="{62F25301-D0EB-4466-8610-593D4070A226}"/>
  <tableColumns count="52">
    <tableColumn id="2" xr3:uid="{F6E6FC1E-F46B-4373-A498-70FBD8D55403}" name="Admin 1" dataDxfId="53"/>
    <tableColumn id="15" xr3:uid="{7205F2A9-2D90-4E82-AA2B-9E03B32722F5}" name="Admin 1 P-Code" dataDxfId="52"/>
    <tableColumn id="14" xr3:uid="{3C82ABBD-107D-4174-A0E8-A34A809196B4}" name="Admin 2" dataDxfId="51"/>
    <tableColumn id="3" xr3:uid="{7AADCFA6-7AD6-4673-AADF-84C1095146FD}" name="Admin 2 P-Code" dataDxfId="50"/>
    <tableColumn id="6" xr3:uid="{8D2BC654-2071-43F8-A743-AB5731DEB983}" name="Admin 3" dataDxfId="49"/>
    <tableColumn id="36" xr3:uid="{D116B196-FB88-4BE4-91D3-5A3B3E7AE184}" name="Admin 3 P-Code" dataDxfId="48"/>
    <tableColumn id="4" xr3:uid="{0F1C3EBE-F260-40F3-9FBE-0D21DA819B8C}" name="Population" dataDxfId="47"/>
    <tableColumn id="29" xr3:uid="{88EA9ED2-9C4C-4000-80ED-6F73E1829DE6}" name="Population Group" dataDxfId="46"/>
    <tableColumn id="8" xr3:uid="{030C5973-1707-4485-A6B1-521E6912BBFE}" name="Site Management - Old" dataDxfId="45"/>
    <tableColumn id="18" xr3:uid="{8E881CE5-2E7E-413E-A529-FC4AF564AF52}" name="Education Old" dataDxfId="44"/>
    <tableColumn id="10" xr3:uid="{8754FC3D-E4A5-41DD-BB52-C1AA3AF08FB5}" name="Food Security and Livlihoods Old" dataDxfId="43"/>
    <tableColumn id="28" xr3:uid="{387BF0E6-0792-4DA3-AE55-8A541079EC51}" name="Health Old" dataDxfId="42" dataCellStyle="Comma"/>
    <tableColumn id="31" xr3:uid="{769C8193-6632-41B7-B237-D48D3062C82B}" name="Nutrition Old" dataDxfId="41"/>
    <tableColumn id="33" xr3:uid="{B3A5DF0D-28A2-477B-881E-23313A01BA60}" name="Protection Old" dataDxfId="40"/>
    <tableColumn id="45" xr3:uid="{B2D9B288-97F7-4C17-B61B-96472348F151}" name="CP Old " dataDxfId="39" dataCellStyle="Comma"/>
    <tableColumn id="43" xr3:uid="{E25F43A4-CDC3-4A6F-85EF-22E0FA90B669}" name="GBV Old" dataDxfId="38" dataCellStyle="Comma"/>
    <tableColumn id="11" xr3:uid="{630EBA6D-F1E8-4DF6-8A23-E83979B0F803}" name="Mine Action Old" dataDxfId="37"/>
    <tableColumn id="9" xr3:uid="{5C7F0089-EFE8-4543-B000-7F9117FE0ABA}" name="Shelter NFI Old" dataDxfId="36"/>
    <tableColumn id="17" xr3:uid="{BE065327-F485-4EA1-86E5-9B34975EB75D}" name="WASH Old" dataDxfId="35"/>
    <tableColumn id="13" xr3:uid="{4CC9CDCA-F7C8-4F2B-A54C-CC17517583F3}" name="Site Management - New" dataDxfId="34"/>
    <tableColumn id="27" xr3:uid="{90CBBEA2-52CD-4938-A731-A3039A83AA27}" name="Education New" dataDxfId="33"/>
    <tableColumn id="39" xr3:uid="{79049057-4CB6-4344-B8AE-D043DE348509}" name="Food Security and Livlihoods New" dataDxfId="32"/>
    <tableColumn id="44" xr3:uid="{F7177B2F-15CC-486A-ABC9-5F4C104BAA34}" name="Health New" dataDxfId="31" dataCellStyle="Comma"/>
    <tableColumn id="16" xr3:uid="{AB91784D-784E-470B-9B6B-0C5C96DE7BC3}" name="Nutrition New" dataDxfId="30"/>
    <tableColumn id="19" xr3:uid="{DF836EFA-4D5C-4A76-A230-CFE18E7635C8}" name="Protection New" dataDxfId="29"/>
    <tableColumn id="50" xr3:uid="{A610F0B0-E047-4F06-A9F9-6F3F983F7538}" name="CP New" dataDxfId="28" dataCellStyle="Comma"/>
    <tableColumn id="51" xr3:uid="{C673A84C-EDB7-4333-89D2-CDD6639A01EF}" name="GBV New" dataDxfId="27" dataCellStyle="Comma"/>
    <tableColumn id="30" xr3:uid="{4F573CA9-AAC4-4543-A2D5-BEAFABE4C540}" name="Mine Action New" dataDxfId="26"/>
    <tableColumn id="34" xr3:uid="{4240201E-BD32-4261-B98A-8D0DA7648C58}" name="Shelter NFI New" dataDxfId="25"/>
    <tableColumn id="35" xr3:uid="{2967BDE4-A11B-4005-A24B-D9CFBB6026D1}" name="WASH New" dataDxfId="24"/>
    <tableColumn id="32" xr3:uid="{112BC0F4-3EB6-4905-B067-C9CFE2267560}" name="PiN Difference for Site Management " dataDxfId="23"/>
    <tableColumn id="25" xr3:uid="{794F3A76-2CF2-4DB6-B3A7-A8FBC4A039A4}" name="PiN Difference for Education" dataDxfId="22"/>
    <tableColumn id="23" xr3:uid="{208EA54B-C721-4CC7-8278-0241C2CF01E7}" name="Food Security and Livlihoods" dataDxfId="21"/>
    <tableColumn id="46" xr3:uid="{B2F7ABA2-5CC7-41C6-8CDA-38CEF558371B}" name="PiN Difference for Health " dataDxfId="20" dataCellStyle="Comma"/>
    <tableColumn id="21" xr3:uid="{40533A56-0681-449E-B1DB-61A403CAF744}" name="PiN Difference for Nutrition" dataDxfId="19"/>
    <tableColumn id="38" xr3:uid="{0E421EF8-4E9C-4FDD-9078-6F037F6B5AAE}" name="PiN Difference for Protection" dataDxfId="18"/>
    <tableColumn id="55" xr3:uid="{88FD27B4-907E-41F8-A378-6707B48B73BD}" name="PiN Difference CP" dataDxfId="17"/>
    <tableColumn id="56" xr3:uid="{3A87AC25-BD50-4E9D-91FC-C0C76286FAAF}" name="PiN Difference GBV " dataDxfId="16"/>
    <tableColumn id="12" xr3:uid="{BE2332DE-8C64-4A96-BC08-85AC305264CB}" name="PiN Difference for Mine Action " dataDxfId="15"/>
    <tableColumn id="40" xr3:uid="{3B8D8A64-8484-4AFE-BE65-0C2BCB9F7887}" name="PiN Difference for Shelter NFI" dataDxfId="14"/>
    <tableColumn id="5" xr3:uid="{5E99E83B-21D7-4AB9-9389-9E3FBBB916EE}" name="PiN Difference for WASH" dataDxfId="13"/>
    <tableColumn id="37" xr3:uid="{7D7EBA8D-F540-446F-90A8-354EDCB9EA65}" name="Site Management " dataDxfId="12"/>
    <tableColumn id="26" xr3:uid="{10261328-1C0B-4D45-98A3-77FF935B86EE}" name="Education" dataDxfId="11"/>
    <tableColumn id="24" xr3:uid="{E1D42502-F0CC-4C4E-9DB3-2544989D2B90}" name="Food Security and Livlihoods2" dataDxfId="10"/>
    <tableColumn id="48" xr3:uid="{DFEBCB50-AF21-41DF-8B79-EC107EB17B8B}" name="Health " dataDxfId="9" dataCellStyle="Percent"/>
    <tableColumn id="22" xr3:uid="{1B7E3635-614A-4EA6-B272-7391D69C00F2}" name="Nutrition" dataDxfId="8"/>
    <tableColumn id="42" xr3:uid="{FC34482E-E387-497E-8003-2417B5E19C46}" name="Protection" dataDxfId="7"/>
    <tableColumn id="52" xr3:uid="{B3EFF5D7-ACE0-46C0-B531-D0C0DEE3E296}" name="CP" dataDxfId="6" dataCellStyle="Comma"/>
    <tableColumn id="54" xr3:uid="{6EB8E2AE-36C9-4002-950B-D1612E0FFE17}" name="GBV" dataDxfId="5" dataCellStyle="Comma"/>
    <tableColumn id="20" xr3:uid="{65C345EC-E776-478C-8FB0-EA96406E6DCC}" name="Mine Action " dataDxfId="4"/>
    <tableColumn id="41" xr3:uid="{0725D732-91AD-4A3F-9238-B3A1376580BF}" name="Shelter NFI " dataDxfId="3"/>
    <tableColumn id="7" xr3:uid="{3CD32DEE-C0B2-4756-8061-4C4FC7A219E4}" name="WASH2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E69F-9856-4D47-A31A-7469FA8D9F17}">
  <sheetPr codeName="Sheet6">
    <tabColor theme="4"/>
  </sheetPr>
  <dimension ref="A1:X755"/>
  <sheetViews>
    <sheetView showGridLines="0" tabSelected="1" zoomScaleNormal="100" workbookViewId="0">
      <pane xSplit="5" ySplit="3" topLeftCell="F4" activePane="bottomRight" state="frozen"/>
      <selection pane="topRight" activeCell="I1" sqref="I1"/>
      <selection pane="bottomLeft" activeCell="B4" sqref="B4"/>
      <selection pane="bottomRight" activeCell="L14" sqref="L14"/>
    </sheetView>
  </sheetViews>
  <sheetFormatPr defaultColWidth="8.68359375" defaultRowHeight="28.15" customHeight="1" x14ac:dyDescent="0.55000000000000004"/>
  <cols>
    <col min="1" max="1" width="12.1015625" style="2" customWidth="1"/>
    <col min="2" max="2" width="10.7890625" style="53" customWidth="1"/>
    <col min="3" max="3" width="14" style="53" customWidth="1"/>
    <col min="4" max="4" width="14.15625" style="53" customWidth="1"/>
    <col min="5" max="5" width="12.3671875" style="3" customWidth="1"/>
    <col min="6" max="6" width="9.89453125" style="3" customWidth="1"/>
    <col min="7" max="7" width="12.83984375" style="10" customWidth="1"/>
    <col min="8" max="8" width="14.41796875" style="3" customWidth="1"/>
    <col min="9" max="9" width="12.1015625" style="3" customWidth="1"/>
    <col min="10" max="10" width="14.26171875" style="3" bestFit="1" customWidth="1"/>
    <col min="11" max="11" width="12.83984375" style="3" customWidth="1"/>
    <col min="12" max="12" width="11.734375" style="3" customWidth="1"/>
    <col min="13" max="13" width="12.41796875" style="3" customWidth="1"/>
    <col min="14" max="18" width="12.578125" style="3" customWidth="1"/>
    <col min="19" max="19" width="14.41796875" style="58" customWidth="1"/>
    <col min="20" max="20" width="16" style="10" customWidth="1"/>
    <col min="21" max="21" width="17.15625" style="3" customWidth="1"/>
    <col min="22" max="22" width="17.578125" bestFit="1" customWidth="1"/>
  </cols>
  <sheetData>
    <row r="1" spans="1:24" ht="28.15" customHeight="1" thickTop="1" thickBot="1" x14ac:dyDescent="0.6">
      <c r="A1" s="8"/>
      <c r="B1" s="49"/>
      <c r="C1" s="49"/>
      <c r="D1" s="49"/>
      <c r="E1" s="9">
        <v>47704781</v>
      </c>
      <c r="F1" s="9">
        <v>0</v>
      </c>
      <c r="G1" s="9">
        <v>3975351</v>
      </c>
      <c r="H1" s="9">
        <v>10462976</v>
      </c>
      <c r="I1" s="9">
        <v>28872672</v>
      </c>
      <c r="J1" s="9">
        <v>20986071</v>
      </c>
      <c r="K1" s="9">
        <v>8356947</v>
      </c>
      <c r="L1" s="9">
        <v>22420698</v>
      </c>
      <c r="M1" s="9">
        <v>15363218</v>
      </c>
      <c r="N1" s="9">
        <v>27092138</v>
      </c>
      <c r="O1" s="9">
        <v>882066</v>
      </c>
      <c r="P1" s="9">
        <v>0</v>
      </c>
      <c r="Q1" s="9">
        <v>0</v>
      </c>
      <c r="R1" s="9">
        <v>0</v>
      </c>
      <c r="S1" s="129"/>
      <c r="T1" s="87">
        <v>32756543</v>
      </c>
      <c r="U1" s="6">
        <v>33699770</v>
      </c>
    </row>
    <row r="2" spans="1:24" ht="28.15" customHeight="1" thickTop="1" thickBot="1" x14ac:dyDescent="0.6">
      <c r="A2" s="143" t="s">
        <v>2</v>
      </c>
      <c r="B2" s="143"/>
      <c r="C2" s="143"/>
      <c r="D2" s="143"/>
      <c r="E2" s="27" t="s">
        <v>8</v>
      </c>
      <c r="F2" s="86"/>
      <c r="G2" s="105" t="s">
        <v>9</v>
      </c>
      <c r="H2" s="105">
        <v>0</v>
      </c>
      <c r="I2" s="105">
        <v>0</v>
      </c>
      <c r="J2" s="105">
        <v>0</v>
      </c>
      <c r="K2" s="105">
        <v>0</v>
      </c>
      <c r="L2" s="105">
        <v>0</v>
      </c>
      <c r="M2" s="105">
        <v>0</v>
      </c>
      <c r="N2" s="105">
        <v>0</v>
      </c>
      <c r="O2" s="146"/>
      <c r="P2" s="146"/>
      <c r="Q2" s="146"/>
      <c r="R2" s="147"/>
      <c r="S2" s="148"/>
      <c r="T2" s="149"/>
      <c r="U2" s="144"/>
      <c r="V2" s="145"/>
    </row>
    <row r="3" spans="1:24" ht="42.75" customHeight="1" thickTop="1" thickBot="1" x14ac:dyDescent="0.6">
      <c r="A3" s="73" t="s">
        <v>3</v>
      </c>
      <c r="B3" s="50" t="s">
        <v>10</v>
      </c>
      <c r="C3" s="50" t="s">
        <v>4</v>
      </c>
      <c r="D3" s="50" t="s">
        <v>11</v>
      </c>
      <c r="E3" s="47" t="s">
        <v>487</v>
      </c>
      <c r="F3" s="25" t="s">
        <v>14</v>
      </c>
      <c r="G3" s="32" t="s">
        <v>15</v>
      </c>
      <c r="H3" s="38" t="s">
        <v>0</v>
      </c>
      <c r="I3" s="38" t="s">
        <v>16</v>
      </c>
      <c r="J3" s="38" t="s">
        <v>17</v>
      </c>
      <c r="K3" s="38" t="s">
        <v>1</v>
      </c>
      <c r="L3" s="38" t="s">
        <v>18</v>
      </c>
      <c r="M3" s="38" t="s">
        <v>19</v>
      </c>
      <c r="N3" s="54" t="s">
        <v>20</v>
      </c>
      <c r="O3" s="138" t="s">
        <v>489</v>
      </c>
      <c r="P3" s="69" t="s">
        <v>22</v>
      </c>
      <c r="Q3" s="69" t="s">
        <v>23</v>
      </c>
      <c r="R3" s="74" t="s">
        <v>495</v>
      </c>
      <c r="S3" s="130" t="s">
        <v>492</v>
      </c>
      <c r="T3" s="40" t="s">
        <v>25</v>
      </c>
      <c r="U3" s="135" t="s">
        <v>493</v>
      </c>
      <c r="V3" s="135" t="s">
        <v>26</v>
      </c>
    </row>
    <row r="4" spans="1:24" s="85" customFormat="1" ht="14.5" customHeight="1" thickTop="1" x14ac:dyDescent="0.55000000000000004">
      <c r="A4" s="17" t="s">
        <v>27</v>
      </c>
      <c r="B4" s="51" t="s">
        <v>28</v>
      </c>
      <c r="C4" s="14" t="s">
        <v>29</v>
      </c>
      <c r="D4" s="51" t="s">
        <v>30</v>
      </c>
      <c r="E4" s="136">
        <v>20152</v>
      </c>
      <c r="F4" s="45" t="s">
        <v>6</v>
      </c>
      <c r="G4" s="109">
        <v>0</v>
      </c>
      <c r="H4" s="84">
        <v>4383</v>
      </c>
      <c r="I4" s="111">
        <v>10195</v>
      </c>
      <c r="J4" s="110">
        <v>15497</v>
      </c>
      <c r="K4" s="84">
        <v>3406</v>
      </c>
      <c r="L4" s="13">
        <v>10076</v>
      </c>
      <c r="M4" s="13">
        <v>4836</v>
      </c>
      <c r="N4" s="84">
        <v>15497</v>
      </c>
      <c r="O4" s="84">
        <v>0</v>
      </c>
      <c r="P4" s="84"/>
      <c r="Q4" s="13"/>
      <c r="R4" s="84"/>
      <c r="S4" s="131">
        <v>4</v>
      </c>
      <c r="T4" s="28">
        <v>15497</v>
      </c>
      <c r="U4" s="91">
        <v>15497</v>
      </c>
      <c r="V4" s="134" t="s">
        <v>498</v>
      </c>
    </row>
    <row r="5" spans="1:24" s="85" customFormat="1" ht="14.5" customHeight="1" x14ac:dyDescent="0.55000000000000004">
      <c r="A5" s="17" t="s">
        <v>27</v>
      </c>
      <c r="B5" s="51" t="s">
        <v>28</v>
      </c>
      <c r="C5" s="14" t="s">
        <v>31</v>
      </c>
      <c r="D5" s="51" t="s">
        <v>32</v>
      </c>
      <c r="E5" s="136">
        <v>49846</v>
      </c>
      <c r="F5" s="45" t="s">
        <v>6</v>
      </c>
      <c r="G5" s="109">
        <v>0</v>
      </c>
      <c r="H5" s="84">
        <v>8649</v>
      </c>
      <c r="I5" s="111">
        <v>34110</v>
      </c>
      <c r="J5" s="110">
        <v>38332</v>
      </c>
      <c r="K5" s="84">
        <v>8424</v>
      </c>
      <c r="L5" s="13">
        <v>24574</v>
      </c>
      <c r="M5" s="13">
        <v>0</v>
      </c>
      <c r="N5" s="84">
        <v>44861</v>
      </c>
      <c r="O5" s="84">
        <v>0</v>
      </c>
      <c r="P5" s="84"/>
      <c r="Q5" s="13"/>
      <c r="R5" s="84"/>
      <c r="S5" s="131">
        <v>3</v>
      </c>
      <c r="T5" s="28">
        <v>44861</v>
      </c>
      <c r="U5" s="91">
        <v>44861</v>
      </c>
      <c r="V5" s="91" t="s">
        <v>499</v>
      </c>
    </row>
    <row r="6" spans="1:24" s="85" customFormat="1" ht="14.5" customHeight="1" x14ac:dyDescent="0.55000000000000004">
      <c r="A6" s="17" t="s">
        <v>27</v>
      </c>
      <c r="B6" s="51" t="s">
        <v>28</v>
      </c>
      <c r="C6" s="14" t="s">
        <v>33</v>
      </c>
      <c r="D6" s="51" t="s">
        <v>34</v>
      </c>
      <c r="E6" s="136">
        <v>25227</v>
      </c>
      <c r="F6" s="45" t="s">
        <v>6</v>
      </c>
      <c r="G6" s="109">
        <v>0</v>
      </c>
      <c r="H6" s="84">
        <v>3445</v>
      </c>
      <c r="I6" s="111">
        <v>14826</v>
      </c>
      <c r="J6" s="110">
        <v>11260</v>
      </c>
      <c r="K6" s="84">
        <v>4263</v>
      </c>
      <c r="L6" s="13">
        <v>12104</v>
      </c>
      <c r="M6" s="13">
        <v>6307</v>
      </c>
      <c r="N6" s="84">
        <v>14826</v>
      </c>
      <c r="O6" s="84">
        <v>0</v>
      </c>
      <c r="P6" s="84"/>
      <c r="Q6" s="13"/>
      <c r="R6" s="84"/>
      <c r="S6" s="131">
        <v>3</v>
      </c>
      <c r="T6" s="28">
        <v>14826</v>
      </c>
      <c r="U6" s="91">
        <v>14826</v>
      </c>
      <c r="V6" s="91" t="s">
        <v>498</v>
      </c>
    </row>
    <row r="7" spans="1:24" s="85" customFormat="1" ht="14.5" customHeight="1" x14ac:dyDescent="0.55000000000000004">
      <c r="A7" s="17" t="s">
        <v>27</v>
      </c>
      <c r="B7" s="51" t="s">
        <v>28</v>
      </c>
      <c r="C7" s="14" t="s">
        <v>35</v>
      </c>
      <c r="D7" s="51" t="s">
        <v>36</v>
      </c>
      <c r="E7" s="136">
        <v>28213</v>
      </c>
      <c r="F7" s="45" t="s">
        <v>6</v>
      </c>
      <c r="G7" s="109">
        <v>0</v>
      </c>
      <c r="H7" s="84">
        <v>5773</v>
      </c>
      <c r="I7" s="111">
        <v>13678</v>
      </c>
      <c r="J7" s="110">
        <v>21696</v>
      </c>
      <c r="K7" s="84">
        <v>4768</v>
      </c>
      <c r="L7" s="13">
        <v>8464</v>
      </c>
      <c r="M7" s="13">
        <v>8549</v>
      </c>
      <c r="N7" s="84">
        <v>21696</v>
      </c>
      <c r="O7" s="84">
        <v>0</v>
      </c>
      <c r="P7" s="84"/>
      <c r="Q7" s="13"/>
      <c r="R7" s="84"/>
      <c r="S7" s="131">
        <v>3</v>
      </c>
      <c r="T7" s="28">
        <v>21696</v>
      </c>
      <c r="U7" s="91">
        <v>21696</v>
      </c>
      <c r="V7" s="91" t="s">
        <v>498</v>
      </c>
    </row>
    <row r="8" spans="1:24" s="85" customFormat="1" ht="14.5" customHeight="1" x14ac:dyDescent="0.55000000000000004">
      <c r="A8" s="17" t="s">
        <v>27</v>
      </c>
      <c r="B8" s="51" t="s">
        <v>28</v>
      </c>
      <c r="C8" s="14" t="s">
        <v>37</v>
      </c>
      <c r="D8" s="51" t="s">
        <v>38</v>
      </c>
      <c r="E8" s="136">
        <v>120392</v>
      </c>
      <c r="F8" s="45" t="s">
        <v>6</v>
      </c>
      <c r="G8" s="109">
        <v>0</v>
      </c>
      <c r="H8" s="84">
        <v>20691</v>
      </c>
      <c r="I8" s="111">
        <v>71994</v>
      </c>
      <c r="J8" s="110">
        <v>96314</v>
      </c>
      <c r="K8" s="84">
        <v>20346</v>
      </c>
      <c r="L8" s="13">
        <v>57741</v>
      </c>
      <c r="M8" s="13">
        <v>24455</v>
      </c>
      <c r="N8" s="84">
        <v>96314</v>
      </c>
      <c r="O8" s="84">
        <v>0</v>
      </c>
      <c r="P8" s="84"/>
      <c r="Q8" s="13"/>
      <c r="R8" s="84"/>
      <c r="S8" s="131">
        <v>4</v>
      </c>
      <c r="T8" s="28">
        <v>96314</v>
      </c>
      <c r="U8" s="91">
        <v>96314</v>
      </c>
      <c r="V8" s="91" t="s">
        <v>498</v>
      </c>
    </row>
    <row r="9" spans="1:24" ht="14.5" customHeight="1" x14ac:dyDescent="0.55000000000000004">
      <c r="A9" s="17" t="s">
        <v>27</v>
      </c>
      <c r="B9" s="51" t="s">
        <v>28</v>
      </c>
      <c r="C9" s="14" t="s">
        <v>39</v>
      </c>
      <c r="D9" s="51" t="s">
        <v>40</v>
      </c>
      <c r="E9" s="136">
        <v>68892</v>
      </c>
      <c r="F9" s="45" t="s">
        <v>6</v>
      </c>
      <c r="G9" s="109">
        <v>0</v>
      </c>
      <c r="H9" s="84">
        <v>12191</v>
      </c>
      <c r="I9" s="111">
        <v>31366</v>
      </c>
      <c r="J9" s="110">
        <v>55114</v>
      </c>
      <c r="K9" s="84">
        <v>11642</v>
      </c>
      <c r="L9" s="13">
        <v>33807</v>
      </c>
      <c r="M9" s="13">
        <v>0</v>
      </c>
      <c r="N9" s="84">
        <v>55114</v>
      </c>
      <c r="O9" s="84">
        <v>0</v>
      </c>
      <c r="P9" s="84"/>
      <c r="Q9" s="13"/>
      <c r="R9" s="84"/>
      <c r="S9" s="131">
        <v>4</v>
      </c>
      <c r="T9" s="28">
        <v>55114</v>
      </c>
      <c r="U9" s="91">
        <v>55114</v>
      </c>
      <c r="V9" s="91" t="s">
        <v>498</v>
      </c>
      <c r="X9" s="85"/>
    </row>
    <row r="10" spans="1:24" ht="14.5" customHeight="1" x14ac:dyDescent="0.55000000000000004">
      <c r="A10" s="17" t="s">
        <v>27</v>
      </c>
      <c r="B10" s="51" t="s">
        <v>28</v>
      </c>
      <c r="C10" s="14" t="s">
        <v>27</v>
      </c>
      <c r="D10" s="51" t="s">
        <v>41</v>
      </c>
      <c r="E10" s="136">
        <v>6466</v>
      </c>
      <c r="F10" s="45" t="s">
        <v>6</v>
      </c>
      <c r="G10" s="109">
        <v>0</v>
      </c>
      <c r="H10" s="84">
        <v>1226</v>
      </c>
      <c r="I10" s="111">
        <v>1872</v>
      </c>
      <c r="J10" s="110">
        <v>4429</v>
      </c>
      <c r="K10" s="84">
        <v>1093</v>
      </c>
      <c r="L10" s="13">
        <v>3233</v>
      </c>
      <c r="M10" s="13">
        <v>1990</v>
      </c>
      <c r="N10" s="84">
        <v>4429</v>
      </c>
      <c r="O10" s="84">
        <v>0</v>
      </c>
      <c r="P10" s="84"/>
      <c r="Q10" s="13"/>
      <c r="R10" s="84"/>
      <c r="S10" s="131">
        <v>4</v>
      </c>
      <c r="T10" s="28">
        <v>4429</v>
      </c>
      <c r="U10" s="91">
        <v>4429</v>
      </c>
      <c r="V10" s="91" t="s">
        <v>498</v>
      </c>
      <c r="X10" s="85"/>
    </row>
    <row r="11" spans="1:24" ht="14.5" customHeight="1" x14ac:dyDescent="0.55000000000000004">
      <c r="A11" s="17" t="s">
        <v>42</v>
      </c>
      <c r="B11" s="51" t="s">
        <v>43</v>
      </c>
      <c r="C11" s="14" t="s">
        <v>44</v>
      </c>
      <c r="D11" s="51" t="s">
        <v>45</v>
      </c>
      <c r="E11" s="136">
        <v>239339</v>
      </c>
      <c r="F11" s="45" t="s">
        <v>6</v>
      </c>
      <c r="G11" s="109">
        <v>167537</v>
      </c>
      <c r="H11" s="84">
        <v>86943</v>
      </c>
      <c r="I11" s="13">
        <v>215405</v>
      </c>
      <c r="J11" s="110">
        <v>147193</v>
      </c>
      <c r="K11" s="84">
        <v>44680</v>
      </c>
      <c r="L11" s="13">
        <v>166983</v>
      </c>
      <c r="M11" s="13">
        <v>211466</v>
      </c>
      <c r="N11" s="84">
        <v>215405</v>
      </c>
      <c r="O11" s="13">
        <v>0</v>
      </c>
      <c r="P11" s="13"/>
      <c r="Q11" s="13"/>
      <c r="R11" s="13"/>
      <c r="S11" s="131">
        <v>4</v>
      </c>
      <c r="T11" s="28">
        <v>215405</v>
      </c>
      <c r="U11" s="91">
        <v>215405</v>
      </c>
      <c r="V11" s="91" t="s">
        <v>498</v>
      </c>
      <c r="X11" s="85"/>
    </row>
    <row r="12" spans="1:24" ht="14.5" customHeight="1" x14ac:dyDescent="0.55000000000000004">
      <c r="A12" s="17" t="s">
        <v>42</v>
      </c>
      <c r="B12" s="51" t="s">
        <v>43</v>
      </c>
      <c r="C12" s="14" t="s">
        <v>46</v>
      </c>
      <c r="D12" s="51" t="s">
        <v>47</v>
      </c>
      <c r="E12" s="136">
        <v>210304</v>
      </c>
      <c r="F12" s="45" t="s">
        <v>6</v>
      </c>
      <c r="G12" s="109">
        <v>147213</v>
      </c>
      <c r="H12" s="84">
        <v>82421</v>
      </c>
      <c r="I12" s="111">
        <v>189274</v>
      </c>
      <c r="J12" s="110">
        <v>156056</v>
      </c>
      <c r="K12" s="84">
        <v>39260</v>
      </c>
      <c r="L12" s="13">
        <v>188171</v>
      </c>
      <c r="M12" s="13">
        <v>189273</v>
      </c>
      <c r="N12" s="84">
        <v>189274</v>
      </c>
      <c r="O12" s="84">
        <v>0</v>
      </c>
      <c r="P12" s="84"/>
      <c r="Q12" s="13"/>
      <c r="R12" s="84"/>
      <c r="S12" s="131">
        <v>5</v>
      </c>
      <c r="T12" s="28">
        <v>189274</v>
      </c>
      <c r="U12" s="91">
        <v>206506</v>
      </c>
      <c r="V12" s="91" t="s">
        <v>498</v>
      </c>
      <c r="X12" s="85"/>
    </row>
    <row r="13" spans="1:24" ht="14.5" customHeight="1" x14ac:dyDescent="0.55000000000000004">
      <c r="A13" s="17" t="s">
        <v>42</v>
      </c>
      <c r="B13" s="51" t="s">
        <v>43</v>
      </c>
      <c r="C13" s="14" t="s">
        <v>48</v>
      </c>
      <c r="D13" s="51" t="s">
        <v>49</v>
      </c>
      <c r="E13" s="136">
        <v>49440</v>
      </c>
      <c r="F13" s="45" t="s">
        <v>6</v>
      </c>
      <c r="G13" s="109">
        <v>34608</v>
      </c>
      <c r="H13" s="84">
        <v>18066</v>
      </c>
      <c r="I13" s="13">
        <v>44496</v>
      </c>
      <c r="J13" s="110">
        <v>39552</v>
      </c>
      <c r="K13" s="84">
        <v>9230</v>
      </c>
      <c r="L13" s="13">
        <v>34608</v>
      </c>
      <c r="M13" s="13">
        <v>29178</v>
      </c>
      <c r="N13" s="84">
        <v>44496</v>
      </c>
      <c r="O13" s="13">
        <v>0</v>
      </c>
      <c r="P13" s="13"/>
      <c r="Q13" s="13"/>
      <c r="R13" s="13"/>
      <c r="S13" s="131">
        <v>4</v>
      </c>
      <c r="T13" s="28">
        <v>44496</v>
      </c>
      <c r="U13" s="91">
        <v>44496</v>
      </c>
      <c r="V13" s="91" t="s">
        <v>498</v>
      </c>
      <c r="X13" s="85"/>
    </row>
    <row r="14" spans="1:24" ht="14.5" customHeight="1" x14ac:dyDescent="0.55000000000000004">
      <c r="A14" s="17" t="s">
        <v>42</v>
      </c>
      <c r="B14" s="51" t="s">
        <v>43</v>
      </c>
      <c r="C14" s="14" t="s">
        <v>50</v>
      </c>
      <c r="D14" s="51" t="s">
        <v>51</v>
      </c>
      <c r="E14" s="136">
        <v>100555</v>
      </c>
      <c r="F14" s="45" t="s">
        <v>6</v>
      </c>
      <c r="G14" s="109">
        <v>50278</v>
      </c>
      <c r="H14" s="84">
        <v>35986</v>
      </c>
      <c r="I14" s="13">
        <v>90500</v>
      </c>
      <c r="J14" s="110">
        <v>24133</v>
      </c>
      <c r="K14" s="84">
        <v>18772</v>
      </c>
      <c r="L14" s="13">
        <v>50072</v>
      </c>
      <c r="M14" s="13">
        <v>89908</v>
      </c>
      <c r="N14" s="84">
        <v>90500</v>
      </c>
      <c r="O14" s="13">
        <v>0</v>
      </c>
      <c r="P14" s="13"/>
      <c r="Q14" s="13"/>
      <c r="R14" s="13"/>
      <c r="S14" s="131">
        <v>4</v>
      </c>
      <c r="T14" s="28">
        <v>90500</v>
      </c>
      <c r="U14" s="91">
        <v>90500</v>
      </c>
      <c r="V14" s="91" t="s">
        <v>498</v>
      </c>
      <c r="X14" s="85"/>
    </row>
    <row r="15" spans="1:24" ht="14.5" customHeight="1" x14ac:dyDescent="0.55000000000000004">
      <c r="A15" s="17" t="s">
        <v>42</v>
      </c>
      <c r="B15" s="51" t="s">
        <v>43</v>
      </c>
      <c r="C15" s="14" t="s">
        <v>52</v>
      </c>
      <c r="D15" s="51" t="s">
        <v>53</v>
      </c>
      <c r="E15" s="136">
        <v>20467</v>
      </c>
      <c r="F15" s="45" t="s">
        <v>6</v>
      </c>
      <c r="G15" s="109">
        <v>0</v>
      </c>
      <c r="H15" s="84">
        <v>7876</v>
      </c>
      <c r="I15" s="13">
        <v>18420</v>
      </c>
      <c r="J15" s="110">
        <v>4912</v>
      </c>
      <c r="K15" s="84">
        <v>3821</v>
      </c>
      <c r="L15" s="13">
        <v>14327</v>
      </c>
      <c r="M15" s="13">
        <v>13918</v>
      </c>
      <c r="N15" s="84">
        <v>18420</v>
      </c>
      <c r="O15" s="13">
        <v>0</v>
      </c>
      <c r="P15" s="13"/>
      <c r="Q15" s="13"/>
      <c r="R15" s="13"/>
      <c r="S15" s="131">
        <v>4</v>
      </c>
      <c r="T15" s="28">
        <v>18420</v>
      </c>
      <c r="U15" s="91">
        <v>18420</v>
      </c>
      <c r="V15" s="91" t="s">
        <v>498</v>
      </c>
      <c r="X15" s="85"/>
    </row>
    <row r="16" spans="1:24" ht="14.5" customHeight="1" x14ac:dyDescent="0.55000000000000004">
      <c r="A16" s="17" t="s">
        <v>42</v>
      </c>
      <c r="B16" s="51" t="s">
        <v>43</v>
      </c>
      <c r="C16" s="14" t="s">
        <v>54</v>
      </c>
      <c r="D16" s="51" t="s">
        <v>55</v>
      </c>
      <c r="E16" s="136">
        <v>2976</v>
      </c>
      <c r="F16" s="45" t="s">
        <v>6</v>
      </c>
      <c r="G16" s="109">
        <v>2083</v>
      </c>
      <c r="H16" s="84">
        <v>1209</v>
      </c>
      <c r="I16" s="13">
        <v>2678</v>
      </c>
      <c r="J16" s="110">
        <v>714</v>
      </c>
      <c r="K16" s="84">
        <v>555</v>
      </c>
      <c r="L16" s="13">
        <v>2083</v>
      </c>
      <c r="M16" s="13">
        <v>1984</v>
      </c>
      <c r="N16" s="84">
        <v>2678</v>
      </c>
      <c r="O16" s="13">
        <v>0</v>
      </c>
      <c r="P16" s="13"/>
      <c r="Q16" s="13"/>
      <c r="R16" s="13"/>
      <c r="S16" s="131">
        <v>4</v>
      </c>
      <c r="T16" s="28">
        <v>2678</v>
      </c>
      <c r="U16" s="91">
        <v>2678</v>
      </c>
      <c r="V16" s="91" t="s">
        <v>498</v>
      </c>
      <c r="X16" s="85"/>
    </row>
    <row r="17" spans="1:24" ht="14.5" customHeight="1" x14ac:dyDescent="0.55000000000000004">
      <c r="A17" s="17" t="s">
        <v>42</v>
      </c>
      <c r="B17" s="51" t="s">
        <v>43</v>
      </c>
      <c r="C17" s="14" t="s">
        <v>56</v>
      </c>
      <c r="D17" s="51" t="s">
        <v>57</v>
      </c>
      <c r="E17" s="136">
        <v>16162</v>
      </c>
      <c r="F17" s="45" t="s">
        <v>6</v>
      </c>
      <c r="G17" s="109">
        <v>11313</v>
      </c>
      <c r="H17" s="84">
        <v>6402</v>
      </c>
      <c r="I17" s="13">
        <v>14546</v>
      </c>
      <c r="J17" s="110">
        <v>3879</v>
      </c>
      <c r="K17" s="84">
        <v>3017</v>
      </c>
      <c r="L17" s="13">
        <v>8081</v>
      </c>
      <c r="M17" s="13">
        <v>13199</v>
      </c>
      <c r="N17" s="84">
        <v>14546</v>
      </c>
      <c r="O17" s="13">
        <v>0</v>
      </c>
      <c r="P17" s="13"/>
      <c r="Q17" s="13"/>
      <c r="R17" s="13"/>
      <c r="S17" s="131">
        <v>4</v>
      </c>
      <c r="T17" s="28">
        <v>14546</v>
      </c>
      <c r="U17" s="91">
        <v>14546</v>
      </c>
      <c r="V17" s="91" t="s">
        <v>498</v>
      </c>
      <c r="X17" s="85"/>
    </row>
    <row r="18" spans="1:24" ht="14.5" customHeight="1" x14ac:dyDescent="0.55000000000000004">
      <c r="A18" s="17" t="s">
        <v>42</v>
      </c>
      <c r="B18" s="51" t="s">
        <v>43</v>
      </c>
      <c r="C18" s="14" t="s">
        <v>58</v>
      </c>
      <c r="D18" s="51" t="s">
        <v>59</v>
      </c>
      <c r="E18" s="136">
        <v>102446</v>
      </c>
      <c r="F18" s="45" t="s">
        <v>6</v>
      </c>
      <c r="G18" s="109">
        <v>71712</v>
      </c>
      <c r="H18" s="84">
        <v>32569</v>
      </c>
      <c r="I18" s="13">
        <v>92201</v>
      </c>
      <c r="J18" s="110">
        <v>71179</v>
      </c>
      <c r="K18" s="84">
        <v>19125</v>
      </c>
      <c r="L18" s="13">
        <v>91533</v>
      </c>
      <c r="M18" s="13">
        <v>65512</v>
      </c>
      <c r="N18" s="84">
        <v>92201</v>
      </c>
      <c r="O18" s="13">
        <v>0</v>
      </c>
      <c r="P18" s="13"/>
      <c r="Q18" s="13"/>
      <c r="R18" s="13"/>
      <c r="S18" s="131">
        <v>4</v>
      </c>
      <c r="T18" s="28">
        <v>92201</v>
      </c>
      <c r="U18" s="91">
        <v>92201</v>
      </c>
      <c r="V18" s="91" t="s">
        <v>498</v>
      </c>
      <c r="X18" s="85"/>
    </row>
    <row r="19" spans="1:24" ht="14.5" customHeight="1" x14ac:dyDescent="0.55000000000000004">
      <c r="A19" s="17" t="s">
        <v>42</v>
      </c>
      <c r="B19" s="51" t="s">
        <v>43</v>
      </c>
      <c r="C19" s="14" t="s">
        <v>60</v>
      </c>
      <c r="D19" s="51" t="s">
        <v>61</v>
      </c>
      <c r="E19" s="136">
        <v>21337</v>
      </c>
      <c r="F19" s="45" t="s">
        <v>6</v>
      </c>
      <c r="G19" s="109">
        <v>14936</v>
      </c>
      <c r="H19" s="84">
        <v>6388</v>
      </c>
      <c r="I19" s="13">
        <v>17944</v>
      </c>
      <c r="J19" s="110">
        <v>5121</v>
      </c>
      <c r="K19" s="84">
        <v>3983</v>
      </c>
      <c r="L19" s="13">
        <v>14936</v>
      </c>
      <c r="M19" s="13">
        <v>19203</v>
      </c>
      <c r="N19" s="84">
        <v>19203</v>
      </c>
      <c r="O19" s="13">
        <v>0</v>
      </c>
      <c r="P19" s="13"/>
      <c r="Q19" s="13"/>
      <c r="R19" s="13"/>
      <c r="S19" s="131">
        <v>4</v>
      </c>
      <c r="T19" s="28">
        <v>19203</v>
      </c>
      <c r="U19" s="91">
        <v>19203</v>
      </c>
      <c r="V19" s="91" t="s">
        <v>499</v>
      </c>
      <c r="X19" s="85"/>
    </row>
    <row r="20" spans="1:24" ht="14.5" customHeight="1" x14ac:dyDescent="0.55000000000000004">
      <c r="A20" s="17" t="s">
        <v>42</v>
      </c>
      <c r="B20" s="51" t="s">
        <v>43</v>
      </c>
      <c r="C20" s="14" t="s">
        <v>62</v>
      </c>
      <c r="D20" s="51" t="s">
        <v>63</v>
      </c>
      <c r="E20" s="136">
        <v>203090</v>
      </c>
      <c r="F20" s="45" t="s">
        <v>6</v>
      </c>
      <c r="G20" s="109">
        <v>142163</v>
      </c>
      <c r="H20" s="84">
        <v>78304</v>
      </c>
      <c r="I20" s="111">
        <v>180527</v>
      </c>
      <c r="J20" s="110">
        <v>48742</v>
      </c>
      <c r="K20" s="84">
        <v>37913</v>
      </c>
      <c r="L20" s="13">
        <v>179970</v>
      </c>
      <c r="M20" s="13">
        <v>182781</v>
      </c>
      <c r="N20" s="84">
        <v>182781</v>
      </c>
      <c r="O20" s="13">
        <v>0</v>
      </c>
      <c r="P20" s="13"/>
      <c r="Q20" s="13"/>
      <c r="R20" s="13"/>
      <c r="S20" s="131">
        <v>4</v>
      </c>
      <c r="T20" s="28">
        <v>182781</v>
      </c>
      <c r="U20" s="91">
        <v>182781</v>
      </c>
      <c r="V20" s="91" t="s">
        <v>499</v>
      </c>
      <c r="X20" s="85"/>
    </row>
    <row r="21" spans="1:24" ht="14.5" customHeight="1" x14ac:dyDescent="0.55000000000000004">
      <c r="A21" s="17" t="s">
        <v>42</v>
      </c>
      <c r="B21" s="51" t="s">
        <v>43</v>
      </c>
      <c r="C21" s="14" t="s">
        <v>64</v>
      </c>
      <c r="D21" s="51" t="s">
        <v>65</v>
      </c>
      <c r="E21" s="136">
        <v>60506</v>
      </c>
      <c r="F21" s="45" t="s">
        <v>6</v>
      </c>
      <c r="G21" s="109">
        <v>42354</v>
      </c>
      <c r="H21" s="84">
        <v>22321</v>
      </c>
      <c r="I21" s="13">
        <v>54455</v>
      </c>
      <c r="J21" s="110">
        <v>14521</v>
      </c>
      <c r="K21" s="84">
        <v>11295</v>
      </c>
      <c r="L21" s="13">
        <v>42354</v>
      </c>
      <c r="M21" s="13">
        <v>54455</v>
      </c>
      <c r="N21" s="84">
        <v>54455</v>
      </c>
      <c r="O21" s="13">
        <v>0</v>
      </c>
      <c r="P21" s="13"/>
      <c r="Q21" s="13"/>
      <c r="R21" s="13"/>
      <c r="S21" s="131">
        <v>5</v>
      </c>
      <c r="T21" s="28">
        <v>54455</v>
      </c>
      <c r="U21" s="91">
        <v>56416</v>
      </c>
      <c r="V21" s="91" t="s">
        <v>498</v>
      </c>
      <c r="X21" s="85"/>
    </row>
    <row r="22" spans="1:24" ht="14.5" customHeight="1" x14ac:dyDescent="0.55000000000000004">
      <c r="A22" s="17" t="s">
        <v>42</v>
      </c>
      <c r="B22" s="51" t="s">
        <v>43</v>
      </c>
      <c r="C22" s="14" t="s">
        <v>66</v>
      </c>
      <c r="D22" s="51" t="s">
        <v>67</v>
      </c>
      <c r="E22" s="136">
        <v>80382</v>
      </c>
      <c r="F22" s="45" t="s">
        <v>6</v>
      </c>
      <c r="G22" s="109">
        <v>56267</v>
      </c>
      <c r="H22" s="84">
        <v>18491</v>
      </c>
      <c r="I22" s="13">
        <v>72344</v>
      </c>
      <c r="J22" s="110">
        <v>19292</v>
      </c>
      <c r="K22" s="84">
        <v>15006</v>
      </c>
      <c r="L22" s="13">
        <v>56267</v>
      </c>
      <c r="M22" s="13">
        <v>72343</v>
      </c>
      <c r="N22" s="84">
        <v>72344</v>
      </c>
      <c r="O22" s="13">
        <v>0</v>
      </c>
      <c r="P22" s="13"/>
      <c r="Q22" s="13"/>
      <c r="R22" s="13"/>
      <c r="S22" s="131">
        <v>4</v>
      </c>
      <c r="T22" s="28">
        <v>72344</v>
      </c>
      <c r="U22" s="91">
        <v>72344</v>
      </c>
      <c r="V22" s="91" t="s">
        <v>498</v>
      </c>
      <c r="X22" s="85"/>
    </row>
    <row r="23" spans="1:24" ht="14.5" customHeight="1" x14ac:dyDescent="0.55000000000000004">
      <c r="A23" s="17" t="s">
        <v>42</v>
      </c>
      <c r="B23" s="51" t="s">
        <v>43</v>
      </c>
      <c r="C23" s="14" t="s">
        <v>68</v>
      </c>
      <c r="D23" s="51" t="s">
        <v>69</v>
      </c>
      <c r="E23" s="136">
        <v>43625</v>
      </c>
      <c r="F23" s="45" t="s">
        <v>6</v>
      </c>
      <c r="G23" s="109">
        <v>30538</v>
      </c>
      <c r="H23" s="84">
        <v>18996</v>
      </c>
      <c r="I23" s="13">
        <v>39263</v>
      </c>
      <c r="J23" s="110">
        <v>26829</v>
      </c>
      <c r="K23" s="84">
        <v>8144</v>
      </c>
      <c r="L23" s="13">
        <v>30064</v>
      </c>
      <c r="M23" s="13">
        <v>22540</v>
      </c>
      <c r="N23" s="84">
        <v>39263</v>
      </c>
      <c r="O23" s="13">
        <v>0</v>
      </c>
      <c r="P23" s="13"/>
      <c r="Q23" s="13"/>
      <c r="R23" s="13"/>
      <c r="S23" s="131">
        <v>5</v>
      </c>
      <c r="T23" s="28">
        <v>39263</v>
      </c>
      <c r="U23" s="91">
        <v>43625</v>
      </c>
      <c r="V23" s="91" t="s">
        <v>498</v>
      </c>
      <c r="X23" s="85"/>
    </row>
    <row r="24" spans="1:24" ht="14.5" customHeight="1" x14ac:dyDescent="0.55000000000000004">
      <c r="A24" s="17" t="s">
        <v>42</v>
      </c>
      <c r="B24" s="51" t="s">
        <v>43</v>
      </c>
      <c r="C24" s="14" t="s">
        <v>70</v>
      </c>
      <c r="D24" s="51" t="s">
        <v>71</v>
      </c>
      <c r="E24" s="136">
        <v>2800</v>
      </c>
      <c r="F24" s="45" t="s">
        <v>6</v>
      </c>
      <c r="G24" s="109">
        <v>0</v>
      </c>
      <c r="H24" s="84">
        <v>1098</v>
      </c>
      <c r="I24" s="13">
        <v>2520</v>
      </c>
      <c r="J24" s="110">
        <v>672</v>
      </c>
      <c r="K24" s="84">
        <v>523</v>
      </c>
      <c r="L24" s="13">
        <v>1400</v>
      </c>
      <c r="M24" s="13">
        <v>1633</v>
      </c>
      <c r="N24" s="84">
        <v>2520</v>
      </c>
      <c r="O24" s="13">
        <v>0</v>
      </c>
      <c r="P24" s="13"/>
      <c r="Q24" s="13"/>
      <c r="R24" s="13"/>
      <c r="S24" s="131">
        <v>4</v>
      </c>
      <c r="T24" s="28">
        <v>2520</v>
      </c>
      <c r="U24" s="91">
        <v>2520</v>
      </c>
      <c r="V24" s="91" t="s">
        <v>498</v>
      </c>
      <c r="X24" s="85"/>
    </row>
    <row r="25" spans="1:24" ht="14.5" customHeight="1" x14ac:dyDescent="0.55000000000000004">
      <c r="A25" s="17" t="s">
        <v>42</v>
      </c>
      <c r="B25" s="51" t="s">
        <v>43</v>
      </c>
      <c r="C25" s="14" t="s">
        <v>72</v>
      </c>
      <c r="D25" s="51" t="s">
        <v>73</v>
      </c>
      <c r="E25" s="136">
        <v>17486</v>
      </c>
      <c r="F25" s="45" t="s">
        <v>6</v>
      </c>
      <c r="G25" s="109">
        <v>0</v>
      </c>
      <c r="H25" s="84">
        <v>6764</v>
      </c>
      <c r="I25" s="13">
        <v>15737</v>
      </c>
      <c r="J25" s="110">
        <v>12975</v>
      </c>
      <c r="K25" s="84">
        <v>3264</v>
      </c>
      <c r="L25" s="13">
        <v>8743</v>
      </c>
      <c r="M25" s="13">
        <v>15737</v>
      </c>
      <c r="N25" s="84">
        <v>15737</v>
      </c>
      <c r="O25" s="13">
        <v>0</v>
      </c>
      <c r="P25" s="13"/>
      <c r="Q25" s="13"/>
      <c r="R25" s="13"/>
      <c r="S25" s="131">
        <v>4</v>
      </c>
      <c r="T25" s="28">
        <v>15737</v>
      </c>
      <c r="U25" s="91">
        <v>15737</v>
      </c>
      <c r="V25" s="91" t="s">
        <v>498</v>
      </c>
      <c r="X25" s="85"/>
    </row>
    <row r="26" spans="1:24" ht="14.5" customHeight="1" x14ac:dyDescent="0.55000000000000004">
      <c r="A26" s="17" t="s">
        <v>42</v>
      </c>
      <c r="B26" s="51" t="s">
        <v>43</v>
      </c>
      <c r="C26" s="14" t="s">
        <v>74</v>
      </c>
      <c r="D26" s="51" t="s">
        <v>75</v>
      </c>
      <c r="E26" s="136">
        <v>572744</v>
      </c>
      <c r="F26" s="45" t="s">
        <v>6</v>
      </c>
      <c r="G26" s="109">
        <v>400921</v>
      </c>
      <c r="H26" s="84">
        <v>142977</v>
      </c>
      <c r="I26" s="13">
        <v>484656</v>
      </c>
      <c r="J26" s="110">
        <v>458195</v>
      </c>
      <c r="K26" s="84">
        <v>106922</v>
      </c>
      <c r="L26" s="13">
        <v>510031</v>
      </c>
      <c r="M26" s="13">
        <v>515469</v>
      </c>
      <c r="N26" s="84">
        <v>515470</v>
      </c>
      <c r="O26" s="13">
        <v>0</v>
      </c>
      <c r="P26" s="13"/>
      <c r="Q26" s="13"/>
      <c r="R26" s="13"/>
      <c r="S26" s="131">
        <v>5</v>
      </c>
      <c r="T26" s="28">
        <v>515470</v>
      </c>
      <c r="U26" s="91">
        <v>515470</v>
      </c>
      <c r="V26" s="91" t="s">
        <v>498</v>
      </c>
      <c r="X26" s="85"/>
    </row>
    <row r="27" spans="1:24" ht="14.5" customHeight="1" x14ac:dyDescent="0.55000000000000004">
      <c r="A27" s="17" t="s">
        <v>42</v>
      </c>
      <c r="B27" s="51" t="s">
        <v>43</v>
      </c>
      <c r="C27" s="14" t="s">
        <v>76</v>
      </c>
      <c r="D27" s="51" t="s">
        <v>77</v>
      </c>
      <c r="E27" s="136">
        <v>6145</v>
      </c>
      <c r="F27" s="45" t="s">
        <v>6</v>
      </c>
      <c r="G27" s="109">
        <v>0</v>
      </c>
      <c r="H27" s="84">
        <v>41</v>
      </c>
      <c r="I27" s="13">
        <v>3318</v>
      </c>
      <c r="J27" s="110">
        <v>1475</v>
      </c>
      <c r="K27" s="84">
        <v>1147</v>
      </c>
      <c r="L27" s="13">
        <v>2348</v>
      </c>
      <c r="M27" s="13">
        <v>5530</v>
      </c>
      <c r="N27" s="84">
        <v>5531</v>
      </c>
      <c r="O27" s="13">
        <v>0</v>
      </c>
      <c r="P27" s="13"/>
      <c r="Q27" s="13"/>
      <c r="R27" s="13"/>
      <c r="S27" s="131">
        <v>3</v>
      </c>
      <c r="T27" s="28">
        <v>5531</v>
      </c>
      <c r="U27" s="91">
        <v>5531</v>
      </c>
      <c r="V27" s="91" t="s">
        <v>498</v>
      </c>
      <c r="X27" s="85"/>
    </row>
    <row r="28" spans="1:24" ht="14.5" customHeight="1" x14ac:dyDescent="0.55000000000000004">
      <c r="A28" s="17" t="s">
        <v>78</v>
      </c>
      <c r="B28" s="51" t="s">
        <v>79</v>
      </c>
      <c r="C28" s="14" t="s">
        <v>80</v>
      </c>
      <c r="D28" s="51" t="s">
        <v>81</v>
      </c>
      <c r="E28" s="136">
        <v>37790</v>
      </c>
      <c r="F28" s="45" t="s">
        <v>6</v>
      </c>
      <c r="G28" s="109">
        <v>0</v>
      </c>
      <c r="H28" s="84">
        <v>9518</v>
      </c>
      <c r="I28" s="13">
        <v>33441</v>
      </c>
      <c r="J28" s="110">
        <v>9070</v>
      </c>
      <c r="K28" s="84">
        <v>7055</v>
      </c>
      <c r="L28" s="13">
        <v>18715</v>
      </c>
      <c r="M28" s="13">
        <v>0</v>
      </c>
      <c r="N28" s="84">
        <v>34011</v>
      </c>
      <c r="O28" s="13">
        <v>0</v>
      </c>
      <c r="P28" s="13"/>
      <c r="Q28" s="13"/>
      <c r="R28" s="13"/>
      <c r="S28" s="131">
        <v>3</v>
      </c>
      <c r="T28" s="28">
        <v>34011</v>
      </c>
      <c r="U28" s="91">
        <v>34011</v>
      </c>
      <c r="V28" s="91" t="s">
        <v>499</v>
      </c>
      <c r="X28" s="85"/>
    </row>
    <row r="29" spans="1:24" ht="14.5" customHeight="1" x14ac:dyDescent="0.55000000000000004">
      <c r="A29" s="17" t="s">
        <v>78</v>
      </c>
      <c r="B29" s="51" t="s">
        <v>79</v>
      </c>
      <c r="C29" s="14" t="s">
        <v>82</v>
      </c>
      <c r="D29" s="51" t="s">
        <v>83</v>
      </c>
      <c r="E29" s="136">
        <v>33661</v>
      </c>
      <c r="F29" s="45" t="s">
        <v>6</v>
      </c>
      <c r="G29" s="109">
        <v>0</v>
      </c>
      <c r="H29" s="84">
        <v>10662</v>
      </c>
      <c r="I29" s="13">
        <v>24004</v>
      </c>
      <c r="J29" s="110">
        <v>24004</v>
      </c>
      <c r="K29" s="84">
        <v>6284</v>
      </c>
      <c r="L29" s="13">
        <v>16831</v>
      </c>
      <c r="M29" s="13">
        <v>8415</v>
      </c>
      <c r="N29" s="84">
        <v>24004</v>
      </c>
      <c r="O29" s="13">
        <v>0</v>
      </c>
      <c r="P29" s="13"/>
      <c r="Q29" s="13"/>
      <c r="R29" s="13"/>
      <c r="S29" s="131">
        <v>3</v>
      </c>
      <c r="T29" s="28">
        <v>24004</v>
      </c>
      <c r="U29" s="91">
        <v>24004</v>
      </c>
      <c r="V29" s="91" t="s">
        <v>498</v>
      </c>
      <c r="X29" s="85"/>
    </row>
    <row r="30" spans="1:24" ht="14.5" customHeight="1" x14ac:dyDescent="0.55000000000000004">
      <c r="A30" s="17" t="s">
        <v>78</v>
      </c>
      <c r="B30" s="51" t="s">
        <v>79</v>
      </c>
      <c r="C30" s="14" t="s">
        <v>84</v>
      </c>
      <c r="D30" s="51" t="s">
        <v>85</v>
      </c>
      <c r="E30" s="136">
        <v>154100</v>
      </c>
      <c r="F30" s="45" t="s">
        <v>6</v>
      </c>
      <c r="G30" s="109">
        <v>107870</v>
      </c>
      <c r="H30" s="84">
        <v>38994</v>
      </c>
      <c r="I30" s="111">
        <v>122818</v>
      </c>
      <c r="J30" s="110">
        <v>94772</v>
      </c>
      <c r="K30" s="84">
        <v>28768</v>
      </c>
      <c r="L30" s="13">
        <v>107024</v>
      </c>
      <c r="M30" s="13">
        <v>135608</v>
      </c>
      <c r="N30" s="84">
        <v>138690</v>
      </c>
      <c r="O30" s="13">
        <v>0</v>
      </c>
      <c r="P30" s="13"/>
      <c r="Q30" s="13"/>
      <c r="R30" s="13"/>
      <c r="S30" s="131">
        <v>4</v>
      </c>
      <c r="T30" s="28">
        <v>138690</v>
      </c>
      <c r="U30" s="91">
        <v>138690</v>
      </c>
      <c r="V30" s="91" t="s">
        <v>499</v>
      </c>
      <c r="X30" s="85"/>
    </row>
    <row r="31" spans="1:24" ht="14.5" customHeight="1" x14ac:dyDescent="0.55000000000000004">
      <c r="A31" s="17" t="s">
        <v>78</v>
      </c>
      <c r="B31" s="51" t="s">
        <v>79</v>
      </c>
      <c r="C31" s="14" t="s">
        <v>86</v>
      </c>
      <c r="D31" s="51" t="s">
        <v>87</v>
      </c>
      <c r="E31" s="136">
        <v>81260</v>
      </c>
      <c r="F31" s="45" t="s">
        <v>6</v>
      </c>
      <c r="G31" s="109">
        <v>56882</v>
      </c>
      <c r="H31" s="84">
        <v>24972</v>
      </c>
      <c r="I31" s="13">
        <v>65008</v>
      </c>
      <c r="J31" s="110">
        <v>65008</v>
      </c>
      <c r="K31" s="84">
        <v>15170</v>
      </c>
      <c r="L31" s="13">
        <v>40630</v>
      </c>
      <c r="M31" s="13">
        <v>59272</v>
      </c>
      <c r="N31" s="84">
        <v>65008</v>
      </c>
      <c r="O31" s="13">
        <v>0</v>
      </c>
      <c r="P31" s="13"/>
      <c r="Q31" s="13"/>
      <c r="R31" s="13"/>
      <c r="S31" s="131">
        <v>4</v>
      </c>
      <c r="T31" s="28">
        <v>65008</v>
      </c>
      <c r="U31" s="91">
        <v>65008</v>
      </c>
      <c r="V31" s="91" t="s">
        <v>498</v>
      </c>
      <c r="X31" s="85"/>
    </row>
    <row r="32" spans="1:24" ht="14.5" customHeight="1" x14ac:dyDescent="0.55000000000000004">
      <c r="A32" s="17" t="s">
        <v>78</v>
      </c>
      <c r="B32" s="51" t="s">
        <v>79</v>
      </c>
      <c r="C32" s="14" t="s">
        <v>88</v>
      </c>
      <c r="D32" s="51" t="s">
        <v>89</v>
      </c>
      <c r="E32" s="136">
        <v>3835</v>
      </c>
      <c r="F32" s="45" t="s">
        <v>6</v>
      </c>
      <c r="G32" s="109">
        <v>0</v>
      </c>
      <c r="H32" s="84">
        <v>1503</v>
      </c>
      <c r="I32" s="13">
        <v>0</v>
      </c>
      <c r="J32" s="110">
        <v>920</v>
      </c>
      <c r="K32" s="84">
        <v>716</v>
      </c>
      <c r="L32" s="13">
        <v>1918</v>
      </c>
      <c r="M32" s="13">
        <v>1278</v>
      </c>
      <c r="N32" s="84">
        <v>1918</v>
      </c>
      <c r="O32" s="13">
        <v>0</v>
      </c>
      <c r="P32" s="13"/>
      <c r="Q32" s="13"/>
      <c r="R32" s="13"/>
      <c r="S32" s="131">
        <v>3</v>
      </c>
      <c r="T32" s="28">
        <v>1918</v>
      </c>
      <c r="U32" s="91">
        <v>1918</v>
      </c>
      <c r="V32" s="91" t="s">
        <v>498</v>
      </c>
      <c r="X32" s="85"/>
    </row>
    <row r="33" spans="1:24" ht="14.5" customHeight="1" x14ac:dyDescent="0.55000000000000004">
      <c r="A33" s="17" t="s">
        <v>78</v>
      </c>
      <c r="B33" s="51" t="s">
        <v>79</v>
      </c>
      <c r="C33" s="14" t="s">
        <v>90</v>
      </c>
      <c r="D33" s="51" t="s">
        <v>91</v>
      </c>
      <c r="E33" s="136">
        <v>45850</v>
      </c>
      <c r="F33" s="45" t="s">
        <v>6</v>
      </c>
      <c r="G33" s="109">
        <v>0</v>
      </c>
      <c r="H33" s="84">
        <v>7449</v>
      </c>
      <c r="I33" s="13">
        <v>41265</v>
      </c>
      <c r="J33" s="110">
        <v>34023</v>
      </c>
      <c r="K33" s="84">
        <v>8559</v>
      </c>
      <c r="L33" s="13">
        <v>22854</v>
      </c>
      <c r="M33" s="13">
        <v>9552</v>
      </c>
      <c r="N33" s="84">
        <v>41265</v>
      </c>
      <c r="O33" s="13">
        <v>0</v>
      </c>
      <c r="P33" s="13"/>
      <c r="Q33" s="13"/>
      <c r="R33" s="13"/>
      <c r="S33" s="131">
        <v>4</v>
      </c>
      <c r="T33" s="28">
        <v>41265</v>
      </c>
      <c r="U33" s="91">
        <v>41265</v>
      </c>
      <c r="V33" s="91" t="s">
        <v>498</v>
      </c>
      <c r="X33" s="85"/>
    </row>
    <row r="34" spans="1:24" ht="14.5" customHeight="1" x14ac:dyDescent="0.55000000000000004">
      <c r="A34" s="17" t="s">
        <v>78</v>
      </c>
      <c r="B34" s="51" t="s">
        <v>79</v>
      </c>
      <c r="C34" s="14" t="s">
        <v>92</v>
      </c>
      <c r="D34" s="51" t="s">
        <v>93</v>
      </c>
      <c r="E34" s="136">
        <v>21150</v>
      </c>
      <c r="F34" s="45" t="s">
        <v>6</v>
      </c>
      <c r="G34" s="109">
        <v>0</v>
      </c>
      <c r="H34" s="84">
        <v>3891</v>
      </c>
      <c r="I34" s="13">
        <v>17216</v>
      </c>
      <c r="J34" s="110">
        <v>0</v>
      </c>
      <c r="K34" s="84">
        <v>3949</v>
      </c>
      <c r="L34" s="13">
        <v>10575</v>
      </c>
      <c r="M34" s="13">
        <v>19035</v>
      </c>
      <c r="N34" s="84">
        <v>19035</v>
      </c>
      <c r="O34" s="13">
        <v>0</v>
      </c>
      <c r="P34" s="13"/>
      <c r="Q34" s="13"/>
      <c r="R34" s="13"/>
      <c r="S34" s="131">
        <v>3</v>
      </c>
      <c r="T34" s="28">
        <v>19035</v>
      </c>
      <c r="U34" s="91">
        <v>19035</v>
      </c>
      <c r="V34" s="91" t="s">
        <v>499</v>
      </c>
      <c r="X34" s="85"/>
    </row>
    <row r="35" spans="1:24" ht="14.5" customHeight="1" x14ac:dyDescent="0.55000000000000004">
      <c r="A35" s="17" t="s">
        <v>78</v>
      </c>
      <c r="B35" s="51" t="s">
        <v>79</v>
      </c>
      <c r="C35" s="14" t="s">
        <v>94</v>
      </c>
      <c r="D35" s="51" t="s">
        <v>95</v>
      </c>
      <c r="E35" s="136">
        <v>7475</v>
      </c>
      <c r="F35" s="45" t="s">
        <v>6</v>
      </c>
      <c r="G35" s="109">
        <v>5233</v>
      </c>
      <c r="H35" s="84">
        <v>2271</v>
      </c>
      <c r="I35" s="13">
        <v>6728</v>
      </c>
      <c r="J35" s="110">
        <v>1794</v>
      </c>
      <c r="K35" s="84">
        <v>1345</v>
      </c>
      <c r="L35" s="13">
        <v>3738</v>
      </c>
      <c r="M35" s="13">
        <v>6061</v>
      </c>
      <c r="N35" s="84">
        <v>6728</v>
      </c>
      <c r="O35" s="13">
        <v>0</v>
      </c>
      <c r="P35" s="13"/>
      <c r="Q35" s="13"/>
      <c r="R35" s="13"/>
      <c r="S35" s="131">
        <v>4</v>
      </c>
      <c r="T35" s="28">
        <v>6728</v>
      </c>
      <c r="U35" s="91">
        <v>6728</v>
      </c>
      <c r="V35" s="91" t="s">
        <v>498</v>
      </c>
      <c r="X35" s="85"/>
    </row>
    <row r="36" spans="1:24" ht="14.5" customHeight="1" x14ac:dyDescent="0.55000000000000004">
      <c r="A36" s="17" t="s">
        <v>78</v>
      </c>
      <c r="B36" s="51" t="s">
        <v>79</v>
      </c>
      <c r="C36" s="14" t="s">
        <v>96</v>
      </c>
      <c r="D36" s="51" t="s">
        <v>97</v>
      </c>
      <c r="E36" s="136">
        <v>29005</v>
      </c>
      <c r="F36" s="45" t="s">
        <v>6</v>
      </c>
      <c r="G36" s="109">
        <v>20304</v>
      </c>
      <c r="H36" s="84">
        <v>10477</v>
      </c>
      <c r="I36" s="13">
        <v>26105</v>
      </c>
      <c r="J36" s="110">
        <v>23204</v>
      </c>
      <c r="K36" s="84">
        <v>5414</v>
      </c>
      <c r="L36" s="13">
        <v>14503</v>
      </c>
      <c r="M36" s="13">
        <v>26104</v>
      </c>
      <c r="N36" s="84">
        <v>26105</v>
      </c>
      <c r="O36" s="13">
        <v>0</v>
      </c>
      <c r="P36" s="13"/>
      <c r="Q36" s="13"/>
      <c r="R36" s="13"/>
      <c r="S36" s="131">
        <v>4</v>
      </c>
      <c r="T36" s="28">
        <v>26105</v>
      </c>
      <c r="U36" s="91">
        <v>26105</v>
      </c>
      <c r="V36" s="91" t="s">
        <v>498</v>
      </c>
      <c r="X36" s="85"/>
    </row>
    <row r="37" spans="1:24" ht="14.5" customHeight="1" x14ac:dyDescent="0.55000000000000004">
      <c r="A37" s="17" t="s">
        <v>78</v>
      </c>
      <c r="B37" s="51" t="s">
        <v>79</v>
      </c>
      <c r="C37" s="14" t="s">
        <v>98</v>
      </c>
      <c r="D37" s="51" t="s">
        <v>99</v>
      </c>
      <c r="E37" s="136">
        <v>139642</v>
      </c>
      <c r="F37" s="45" t="s">
        <v>6</v>
      </c>
      <c r="G37" s="109">
        <v>69821</v>
      </c>
      <c r="H37" s="84">
        <v>49841</v>
      </c>
      <c r="I37" s="13">
        <v>125678</v>
      </c>
      <c r="J37" s="110">
        <v>33514</v>
      </c>
      <c r="K37" s="84">
        <v>26068</v>
      </c>
      <c r="L37" s="13">
        <v>97646</v>
      </c>
      <c r="M37" s="13">
        <v>125677</v>
      </c>
      <c r="N37" s="84">
        <v>125678</v>
      </c>
      <c r="O37" s="13">
        <v>0</v>
      </c>
      <c r="P37" s="13"/>
      <c r="Q37" s="13"/>
      <c r="R37" s="13"/>
      <c r="S37" s="131">
        <v>4</v>
      </c>
      <c r="T37" s="28">
        <v>125678</v>
      </c>
      <c r="U37" s="91">
        <v>125678</v>
      </c>
      <c r="V37" s="91" t="s">
        <v>498</v>
      </c>
      <c r="X37" s="85"/>
    </row>
    <row r="38" spans="1:24" ht="14.5" customHeight="1" x14ac:dyDescent="0.55000000000000004">
      <c r="A38" s="17" t="s">
        <v>78</v>
      </c>
      <c r="B38" s="51" t="s">
        <v>79</v>
      </c>
      <c r="C38" s="14" t="s">
        <v>100</v>
      </c>
      <c r="D38" s="51" t="s">
        <v>101</v>
      </c>
      <c r="E38" s="136">
        <v>1955</v>
      </c>
      <c r="F38" s="45" t="s">
        <v>6</v>
      </c>
      <c r="G38" s="109">
        <v>1369</v>
      </c>
      <c r="H38" s="84">
        <v>718</v>
      </c>
      <c r="I38" s="13">
        <v>1760</v>
      </c>
      <c r="J38" s="110">
        <v>1564</v>
      </c>
      <c r="K38" s="84">
        <v>365</v>
      </c>
      <c r="L38" s="13">
        <v>978</v>
      </c>
      <c r="M38" s="13">
        <v>1654</v>
      </c>
      <c r="N38" s="84">
        <v>1760</v>
      </c>
      <c r="O38" s="13">
        <v>0</v>
      </c>
      <c r="P38" s="13"/>
      <c r="Q38" s="13"/>
      <c r="R38" s="13"/>
      <c r="S38" s="131">
        <v>4</v>
      </c>
      <c r="T38" s="28">
        <v>1760</v>
      </c>
      <c r="U38" s="91">
        <v>1760</v>
      </c>
      <c r="V38" s="91" t="s">
        <v>498</v>
      </c>
      <c r="X38" s="85"/>
    </row>
    <row r="39" spans="1:24" ht="14.5" customHeight="1" x14ac:dyDescent="0.55000000000000004">
      <c r="A39" s="17" t="s">
        <v>78</v>
      </c>
      <c r="B39" s="51" t="s">
        <v>79</v>
      </c>
      <c r="C39" s="14" t="s">
        <v>102</v>
      </c>
      <c r="D39" s="51" t="s">
        <v>103</v>
      </c>
      <c r="E39" s="136">
        <v>101130</v>
      </c>
      <c r="F39" s="45" t="s">
        <v>6</v>
      </c>
      <c r="G39" s="109">
        <v>70791</v>
      </c>
      <c r="H39" s="84">
        <v>17013</v>
      </c>
      <c r="I39" s="13">
        <v>85961</v>
      </c>
      <c r="J39" s="110">
        <v>24271</v>
      </c>
      <c r="K39" s="84">
        <v>18879</v>
      </c>
      <c r="L39" s="13">
        <v>70371</v>
      </c>
      <c r="M39" s="13">
        <v>91017</v>
      </c>
      <c r="N39" s="84">
        <v>91017</v>
      </c>
      <c r="O39" s="13">
        <v>0</v>
      </c>
      <c r="P39" s="13"/>
      <c r="Q39" s="13"/>
      <c r="R39" s="13"/>
      <c r="S39" s="131">
        <v>4</v>
      </c>
      <c r="T39" s="28">
        <v>91017</v>
      </c>
      <c r="U39" s="91">
        <v>91017</v>
      </c>
      <c r="V39" s="91" t="s">
        <v>499</v>
      </c>
      <c r="X39" s="85"/>
    </row>
    <row r="40" spans="1:24" ht="14.5" customHeight="1" x14ac:dyDescent="0.55000000000000004">
      <c r="A40" s="17" t="s">
        <v>78</v>
      </c>
      <c r="B40" s="51" t="s">
        <v>79</v>
      </c>
      <c r="C40" s="14" t="s">
        <v>104</v>
      </c>
      <c r="D40" s="51" t="s">
        <v>105</v>
      </c>
      <c r="E40" s="136">
        <v>9090</v>
      </c>
      <c r="F40" s="45" t="s">
        <v>6</v>
      </c>
      <c r="G40" s="109">
        <v>6363</v>
      </c>
      <c r="H40" s="84">
        <v>3499</v>
      </c>
      <c r="I40" s="13">
        <v>8181</v>
      </c>
      <c r="J40" s="110">
        <v>2182</v>
      </c>
      <c r="K40" s="84">
        <v>1696</v>
      </c>
      <c r="L40" s="13">
        <v>4545</v>
      </c>
      <c r="M40" s="13">
        <v>8181</v>
      </c>
      <c r="N40" s="84">
        <v>8181</v>
      </c>
      <c r="O40" s="13">
        <v>0</v>
      </c>
      <c r="P40" s="13"/>
      <c r="Q40" s="13"/>
      <c r="R40" s="13"/>
      <c r="S40" s="131">
        <v>4</v>
      </c>
      <c r="T40" s="28">
        <v>8181</v>
      </c>
      <c r="U40" s="91">
        <v>8181</v>
      </c>
      <c r="V40" s="91" t="s">
        <v>498</v>
      </c>
      <c r="X40" s="85"/>
    </row>
    <row r="41" spans="1:24" ht="14.5" customHeight="1" x14ac:dyDescent="0.55000000000000004">
      <c r="A41" s="17" t="s">
        <v>78</v>
      </c>
      <c r="B41" s="51" t="s">
        <v>79</v>
      </c>
      <c r="C41" s="14" t="s">
        <v>106</v>
      </c>
      <c r="D41" s="51" t="s">
        <v>107</v>
      </c>
      <c r="E41" s="136">
        <v>30685</v>
      </c>
      <c r="F41" s="45" t="s">
        <v>6</v>
      </c>
      <c r="G41" s="109">
        <v>21480</v>
      </c>
      <c r="H41" s="84">
        <v>11648</v>
      </c>
      <c r="I41" s="13">
        <v>21593</v>
      </c>
      <c r="J41" s="110">
        <v>3682</v>
      </c>
      <c r="K41" s="84">
        <v>5728</v>
      </c>
      <c r="L41" s="13">
        <v>21272</v>
      </c>
      <c r="M41" s="13">
        <v>21387</v>
      </c>
      <c r="N41" s="84">
        <v>21593</v>
      </c>
      <c r="O41" s="13">
        <v>0</v>
      </c>
      <c r="P41" s="13"/>
      <c r="Q41" s="13"/>
      <c r="R41" s="13"/>
      <c r="S41" s="131">
        <v>4</v>
      </c>
      <c r="T41" s="28">
        <v>21593</v>
      </c>
      <c r="U41" s="91">
        <v>21593</v>
      </c>
      <c r="V41" s="91" t="s">
        <v>498</v>
      </c>
      <c r="X41" s="85"/>
    </row>
    <row r="42" spans="1:24" ht="14.5" customHeight="1" x14ac:dyDescent="0.55000000000000004">
      <c r="A42" s="17" t="s">
        <v>78</v>
      </c>
      <c r="B42" s="51" t="s">
        <v>79</v>
      </c>
      <c r="C42" s="14" t="s">
        <v>108</v>
      </c>
      <c r="D42" s="51" t="s">
        <v>109</v>
      </c>
      <c r="E42" s="136">
        <v>44630</v>
      </c>
      <c r="F42" s="45" t="s">
        <v>6</v>
      </c>
      <c r="G42" s="109">
        <v>0</v>
      </c>
      <c r="H42" s="84">
        <v>12636</v>
      </c>
      <c r="I42" s="13">
        <v>40167</v>
      </c>
      <c r="J42" s="110">
        <v>37936</v>
      </c>
      <c r="K42" s="84">
        <v>8331</v>
      </c>
      <c r="L42" s="13">
        <v>22315</v>
      </c>
      <c r="M42" s="13">
        <v>31879</v>
      </c>
      <c r="N42" s="84">
        <v>40167</v>
      </c>
      <c r="O42" s="13">
        <v>0</v>
      </c>
      <c r="P42" s="13"/>
      <c r="Q42" s="13"/>
      <c r="R42" s="13"/>
      <c r="S42" s="131">
        <v>4</v>
      </c>
      <c r="T42" s="28">
        <v>40167</v>
      </c>
      <c r="U42" s="91">
        <v>40167</v>
      </c>
      <c r="V42" s="91" t="s">
        <v>498</v>
      </c>
      <c r="X42" s="85"/>
    </row>
    <row r="43" spans="1:24" ht="14.5" customHeight="1" x14ac:dyDescent="0.55000000000000004">
      <c r="A43" s="17" t="s">
        <v>78</v>
      </c>
      <c r="B43" s="51" t="s">
        <v>79</v>
      </c>
      <c r="C43" s="14" t="s">
        <v>110</v>
      </c>
      <c r="D43" s="51" t="s">
        <v>111</v>
      </c>
      <c r="E43" s="136">
        <v>195395</v>
      </c>
      <c r="F43" s="45" t="s">
        <v>6</v>
      </c>
      <c r="G43" s="109">
        <v>0</v>
      </c>
      <c r="H43" s="84">
        <v>36865</v>
      </c>
      <c r="I43" s="13">
        <v>167493</v>
      </c>
      <c r="J43" s="110">
        <v>46895</v>
      </c>
      <c r="K43" s="84">
        <v>36476</v>
      </c>
      <c r="L43" s="13">
        <v>132704</v>
      </c>
      <c r="M43" s="13">
        <v>155557</v>
      </c>
      <c r="N43" s="84">
        <v>167493</v>
      </c>
      <c r="O43" s="13">
        <v>0</v>
      </c>
      <c r="P43" s="13"/>
      <c r="Q43" s="13"/>
      <c r="R43" s="13"/>
      <c r="S43" s="131">
        <v>4</v>
      </c>
      <c r="T43" s="28">
        <v>167493</v>
      </c>
      <c r="U43" s="91">
        <v>167493</v>
      </c>
      <c r="V43" s="91" t="s">
        <v>498</v>
      </c>
      <c r="X43" s="85"/>
    </row>
    <row r="44" spans="1:24" ht="14.5" customHeight="1" x14ac:dyDescent="0.55000000000000004">
      <c r="A44" s="17" t="s">
        <v>78</v>
      </c>
      <c r="B44" s="51" t="s">
        <v>79</v>
      </c>
      <c r="C44" s="14" t="s">
        <v>112</v>
      </c>
      <c r="D44" s="51" t="s">
        <v>113</v>
      </c>
      <c r="E44" s="136">
        <v>473818</v>
      </c>
      <c r="F44" s="45" t="s">
        <v>6</v>
      </c>
      <c r="G44" s="109">
        <v>331673</v>
      </c>
      <c r="H44" s="84">
        <v>145282</v>
      </c>
      <c r="I44" s="13">
        <v>388768</v>
      </c>
      <c r="J44" s="110">
        <v>224419</v>
      </c>
      <c r="K44" s="84">
        <v>88454</v>
      </c>
      <c r="L44" s="13">
        <v>329497</v>
      </c>
      <c r="M44" s="13">
        <v>425317</v>
      </c>
      <c r="N44" s="84">
        <v>426436</v>
      </c>
      <c r="O44" s="13">
        <v>0</v>
      </c>
      <c r="P44" s="13"/>
      <c r="Q44" s="13"/>
      <c r="R44" s="13"/>
      <c r="S44" s="131">
        <v>4</v>
      </c>
      <c r="T44" s="28">
        <v>426436</v>
      </c>
      <c r="U44" s="91">
        <v>426436</v>
      </c>
      <c r="V44" s="91" t="s">
        <v>499</v>
      </c>
      <c r="X44" s="85"/>
    </row>
    <row r="45" spans="1:24" ht="14.5" customHeight="1" x14ac:dyDescent="0.55000000000000004">
      <c r="A45" s="17" t="s">
        <v>78</v>
      </c>
      <c r="B45" s="51" t="s">
        <v>79</v>
      </c>
      <c r="C45" s="14" t="s">
        <v>114</v>
      </c>
      <c r="D45" s="51" t="s">
        <v>115</v>
      </c>
      <c r="E45" s="136">
        <v>329427</v>
      </c>
      <c r="F45" s="45" t="s">
        <v>6</v>
      </c>
      <c r="G45" s="109">
        <v>164714</v>
      </c>
      <c r="H45" s="84">
        <v>101309</v>
      </c>
      <c r="I45" s="13">
        <v>234454</v>
      </c>
      <c r="J45" s="110">
        <v>263542</v>
      </c>
      <c r="K45" s="84">
        <v>61499</v>
      </c>
      <c r="L45" s="13">
        <v>164714</v>
      </c>
      <c r="M45" s="13">
        <v>226481</v>
      </c>
      <c r="N45" s="84">
        <v>296484</v>
      </c>
      <c r="O45" s="13">
        <v>0</v>
      </c>
      <c r="P45" s="13"/>
      <c r="Q45" s="13"/>
      <c r="R45" s="13"/>
      <c r="S45" s="131">
        <v>4</v>
      </c>
      <c r="T45" s="28">
        <v>296484</v>
      </c>
      <c r="U45" s="91">
        <v>296484</v>
      </c>
      <c r="V45" s="91" t="s">
        <v>499</v>
      </c>
      <c r="X45" s="85"/>
    </row>
    <row r="46" spans="1:24" ht="14.5" customHeight="1" x14ac:dyDescent="0.55000000000000004">
      <c r="A46" s="17" t="s">
        <v>78</v>
      </c>
      <c r="B46" s="51" t="s">
        <v>79</v>
      </c>
      <c r="C46" s="14" t="s">
        <v>116</v>
      </c>
      <c r="D46" s="51" t="s">
        <v>117</v>
      </c>
      <c r="E46" s="136">
        <v>16250</v>
      </c>
      <c r="F46" s="45" t="s">
        <v>6</v>
      </c>
      <c r="G46" s="109">
        <v>8125</v>
      </c>
      <c r="H46" s="84">
        <v>6416</v>
      </c>
      <c r="I46" s="13">
        <v>8370</v>
      </c>
      <c r="J46" s="110">
        <v>12496</v>
      </c>
      <c r="K46" s="84">
        <v>3034</v>
      </c>
      <c r="L46" s="13">
        <v>8125</v>
      </c>
      <c r="M46" s="13">
        <v>11250</v>
      </c>
      <c r="N46" s="84">
        <v>14625</v>
      </c>
      <c r="O46" s="13">
        <v>0</v>
      </c>
      <c r="P46" s="13"/>
      <c r="Q46" s="13"/>
      <c r="R46" s="13"/>
      <c r="S46" s="131">
        <v>4</v>
      </c>
      <c r="T46" s="28">
        <v>14625</v>
      </c>
      <c r="U46" s="91">
        <v>14625</v>
      </c>
      <c r="V46" s="91" t="s">
        <v>499</v>
      </c>
      <c r="X46" s="85"/>
    </row>
    <row r="47" spans="1:24" ht="14.5" customHeight="1" x14ac:dyDescent="0.55000000000000004">
      <c r="A47" s="17" t="s">
        <v>78</v>
      </c>
      <c r="B47" s="51" t="s">
        <v>79</v>
      </c>
      <c r="C47" s="14" t="s">
        <v>118</v>
      </c>
      <c r="D47" s="51" t="s">
        <v>119</v>
      </c>
      <c r="E47" s="136">
        <v>79632</v>
      </c>
      <c r="F47" s="45" t="s">
        <v>6</v>
      </c>
      <c r="G47" s="109">
        <v>0</v>
      </c>
      <c r="H47" s="84">
        <v>26995</v>
      </c>
      <c r="I47" s="111">
        <v>61468</v>
      </c>
      <c r="J47" s="110">
        <v>63706</v>
      </c>
      <c r="K47" s="84">
        <v>14866</v>
      </c>
      <c r="L47" s="13">
        <v>55549</v>
      </c>
      <c r="M47" s="13">
        <v>19908</v>
      </c>
      <c r="N47" s="84">
        <v>63706</v>
      </c>
      <c r="O47" s="13">
        <v>0</v>
      </c>
      <c r="P47" s="13"/>
      <c r="Q47" s="13"/>
      <c r="R47" s="13"/>
      <c r="S47" s="131">
        <v>4</v>
      </c>
      <c r="T47" s="28">
        <v>63706</v>
      </c>
      <c r="U47" s="91">
        <v>63706</v>
      </c>
      <c r="V47" s="91" t="s">
        <v>498</v>
      </c>
      <c r="X47" s="85"/>
    </row>
    <row r="48" spans="1:24" ht="14.5" customHeight="1" x14ac:dyDescent="0.55000000000000004">
      <c r="A48" s="17" t="s">
        <v>78</v>
      </c>
      <c r="B48" s="51" t="s">
        <v>79</v>
      </c>
      <c r="C48" s="14" t="s">
        <v>120</v>
      </c>
      <c r="D48" s="51" t="s">
        <v>121</v>
      </c>
      <c r="E48" s="136">
        <v>7530</v>
      </c>
      <c r="F48" s="45" t="s">
        <v>6</v>
      </c>
      <c r="G48" s="109">
        <v>0</v>
      </c>
      <c r="H48" s="84">
        <v>796</v>
      </c>
      <c r="I48" s="13">
        <v>1279</v>
      </c>
      <c r="J48" s="110">
        <v>1807</v>
      </c>
      <c r="K48" s="84">
        <v>1406</v>
      </c>
      <c r="L48" s="13">
        <v>3765</v>
      </c>
      <c r="M48" s="13">
        <v>6372</v>
      </c>
      <c r="N48" s="84">
        <v>6777</v>
      </c>
      <c r="O48" s="13">
        <v>0</v>
      </c>
      <c r="P48" s="13"/>
      <c r="Q48" s="13"/>
      <c r="R48" s="13"/>
      <c r="S48" s="131">
        <v>3</v>
      </c>
      <c r="T48" s="28">
        <v>6777</v>
      </c>
      <c r="U48" s="91">
        <v>6777</v>
      </c>
      <c r="V48" s="91" t="s">
        <v>499</v>
      </c>
      <c r="X48" s="85"/>
    </row>
    <row r="49" spans="1:24" ht="14.5" customHeight="1" x14ac:dyDescent="0.55000000000000004">
      <c r="A49" s="17" t="s">
        <v>122</v>
      </c>
      <c r="B49" s="51" t="s">
        <v>123</v>
      </c>
      <c r="C49" s="14" t="s">
        <v>124</v>
      </c>
      <c r="D49" s="51" t="s">
        <v>125</v>
      </c>
      <c r="E49" s="136">
        <v>3830</v>
      </c>
      <c r="F49" s="45" t="s">
        <v>6</v>
      </c>
      <c r="G49" s="109">
        <v>0</v>
      </c>
      <c r="H49" s="84">
        <v>1099</v>
      </c>
      <c r="I49" s="13">
        <v>2668</v>
      </c>
      <c r="J49" s="110">
        <v>919</v>
      </c>
      <c r="K49" s="84">
        <v>690</v>
      </c>
      <c r="L49" s="13">
        <v>1915</v>
      </c>
      <c r="M49" s="13">
        <v>319</v>
      </c>
      <c r="N49" s="84">
        <v>3447</v>
      </c>
      <c r="O49" s="13">
        <v>0</v>
      </c>
      <c r="P49" s="13"/>
      <c r="Q49" s="13"/>
      <c r="R49" s="13"/>
      <c r="S49" s="131">
        <v>4</v>
      </c>
      <c r="T49" s="28">
        <v>3447</v>
      </c>
      <c r="U49" s="91">
        <v>3447</v>
      </c>
      <c r="V49" s="91" t="s">
        <v>499</v>
      </c>
      <c r="X49" s="85"/>
    </row>
    <row r="50" spans="1:24" ht="14.5" customHeight="1" x14ac:dyDescent="0.55000000000000004">
      <c r="A50" s="17" t="s">
        <v>122</v>
      </c>
      <c r="B50" s="51" t="s">
        <v>123</v>
      </c>
      <c r="C50" s="14" t="s">
        <v>126</v>
      </c>
      <c r="D50" s="51" t="s">
        <v>127</v>
      </c>
      <c r="E50" s="136">
        <v>117670</v>
      </c>
      <c r="F50" s="45" t="s">
        <v>6</v>
      </c>
      <c r="G50" s="109">
        <v>82369</v>
      </c>
      <c r="H50" s="84">
        <v>25195</v>
      </c>
      <c r="I50" s="13">
        <v>61306</v>
      </c>
      <c r="J50" s="110">
        <v>51285</v>
      </c>
      <c r="K50" s="84">
        <v>21180</v>
      </c>
      <c r="L50" s="13">
        <v>82192</v>
      </c>
      <c r="M50" s="13">
        <v>15483</v>
      </c>
      <c r="N50" s="84">
        <v>105903</v>
      </c>
      <c r="O50" s="13">
        <v>0</v>
      </c>
      <c r="P50" s="13"/>
      <c r="Q50" s="13"/>
      <c r="R50" s="13"/>
      <c r="S50" s="131">
        <v>3</v>
      </c>
      <c r="T50" s="28">
        <v>105903</v>
      </c>
      <c r="U50" s="91">
        <v>105903</v>
      </c>
      <c r="V50" s="91" t="s">
        <v>499</v>
      </c>
      <c r="X50" s="85"/>
    </row>
    <row r="51" spans="1:24" ht="14.5" customHeight="1" x14ac:dyDescent="0.55000000000000004">
      <c r="A51" s="17" t="s">
        <v>122</v>
      </c>
      <c r="B51" s="51" t="s">
        <v>123</v>
      </c>
      <c r="C51" s="14" t="s">
        <v>128</v>
      </c>
      <c r="D51" s="51" t="s">
        <v>129</v>
      </c>
      <c r="E51" s="136">
        <v>24550</v>
      </c>
      <c r="F51" s="45" t="s">
        <v>6</v>
      </c>
      <c r="G51" s="109">
        <v>0</v>
      </c>
      <c r="H51" s="84">
        <v>9154</v>
      </c>
      <c r="I51" s="13">
        <v>16711</v>
      </c>
      <c r="J51" s="110">
        <v>15098</v>
      </c>
      <c r="K51" s="84">
        <v>4419</v>
      </c>
      <c r="L51" s="13">
        <v>12068</v>
      </c>
      <c r="M51" s="13">
        <v>20622</v>
      </c>
      <c r="N51" s="84">
        <v>22095</v>
      </c>
      <c r="O51" s="13">
        <v>0</v>
      </c>
      <c r="P51" s="13"/>
      <c r="Q51" s="13"/>
      <c r="R51" s="13"/>
      <c r="S51" s="131">
        <v>4</v>
      </c>
      <c r="T51" s="28">
        <v>22095</v>
      </c>
      <c r="U51" s="91">
        <v>22095</v>
      </c>
      <c r="V51" s="91" t="s">
        <v>499</v>
      </c>
      <c r="X51" s="85"/>
    </row>
    <row r="52" spans="1:24" ht="14.5" customHeight="1" x14ac:dyDescent="0.55000000000000004">
      <c r="A52" s="17" t="s">
        <v>122</v>
      </c>
      <c r="B52" s="51" t="s">
        <v>123</v>
      </c>
      <c r="C52" s="14" t="s">
        <v>130</v>
      </c>
      <c r="D52" s="51" t="s">
        <v>131</v>
      </c>
      <c r="E52" s="136">
        <v>26640</v>
      </c>
      <c r="F52" s="45" t="s">
        <v>6</v>
      </c>
      <c r="G52" s="109">
        <v>0</v>
      </c>
      <c r="H52" s="84">
        <v>5127</v>
      </c>
      <c r="I52" s="13">
        <v>15401</v>
      </c>
      <c r="J52" s="110">
        <v>19768</v>
      </c>
      <c r="K52" s="84">
        <v>4795</v>
      </c>
      <c r="L52" s="13">
        <v>17599</v>
      </c>
      <c r="M52" s="13">
        <v>22644</v>
      </c>
      <c r="N52" s="84">
        <v>23976</v>
      </c>
      <c r="O52" s="13">
        <v>0</v>
      </c>
      <c r="P52" s="13"/>
      <c r="Q52" s="13"/>
      <c r="R52" s="13"/>
      <c r="S52" s="131">
        <v>4</v>
      </c>
      <c r="T52" s="28">
        <v>23976</v>
      </c>
      <c r="U52" s="91">
        <v>23976</v>
      </c>
      <c r="V52" s="91" t="s">
        <v>499</v>
      </c>
      <c r="X52" s="85"/>
    </row>
    <row r="53" spans="1:24" ht="14.5" customHeight="1" x14ac:dyDescent="0.55000000000000004">
      <c r="A53" s="17" t="s">
        <v>122</v>
      </c>
      <c r="B53" s="51" t="s">
        <v>123</v>
      </c>
      <c r="C53" s="14" t="s">
        <v>132</v>
      </c>
      <c r="D53" s="51" t="s">
        <v>133</v>
      </c>
      <c r="E53" s="136">
        <v>53980</v>
      </c>
      <c r="F53" s="45" t="s">
        <v>6</v>
      </c>
      <c r="G53" s="109">
        <v>37786</v>
      </c>
      <c r="H53" s="84">
        <v>14505</v>
      </c>
      <c r="I53" s="13">
        <v>48582</v>
      </c>
      <c r="J53" s="110">
        <v>43184</v>
      </c>
      <c r="K53" s="84">
        <v>9717</v>
      </c>
      <c r="L53" s="13">
        <v>37213</v>
      </c>
      <c r="M53" s="13">
        <v>38236</v>
      </c>
      <c r="N53" s="84">
        <v>48582</v>
      </c>
      <c r="O53" s="13">
        <v>0</v>
      </c>
      <c r="P53" s="13"/>
      <c r="Q53" s="13"/>
      <c r="R53" s="13"/>
      <c r="S53" s="131">
        <v>4</v>
      </c>
      <c r="T53" s="28">
        <v>48582</v>
      </c>
      <c r="U53" s="91">
        <v>48582</v>
      </c>
      <c r="V53" s="91" t="s">
        <v>498</v>
      </c>
      <c r="X53" s="85"/>
    </row>
    <row r="54" spans="1:24" ht="14.5" customHeight="1" x14ac:dyDescent="0.55000000000000004">
      <c r="A54" s="17" t="s">
        <v>122</v>
      </c>
      <c r="B54" s="51" t="s">
        <v>123</v>
      </c>
      <c r="C54" s="14" t="s">
        <v>134</v>
      </c>
      <c r="D54" s="51" t="s">
        <v>135</v>
      </c>
      <c r="E54" s="136">
        <v>66625</v>
      </c>
      <c r="F54" s="45" t="s">
        <v>6</v>
      </c>
      <c r="G54" s="109">
        <v>46638</v>
      </c>
      <c r="H54" s="84">
        <v>16820</v>
      </c>
      <c r="I54" s="13">
        <v>56825</v>
      </c>
      <c r="J54" s="110">
        <v>49439</v>
      </c>
      <c r="K54" s="84">
        <v>11993</v>
      </c>
      <c r="L54" s="13">
        <v>46638</v>
      </c>
      <c r="M54" s="13">
        <v>47193</v>
      </c>
      <c r="N54" s="84">
        <v>56825</v>
      </c>
      <c r="O54" s="13">
        <v>0</v>
      </c>
      <c r="P54" s="13"/>
      <c r="Q54" s="13"/>
      <c r="R54" s="13"/>
      <c r="S54" s="131">
        <v>4</v>
      </c>
      <c r="T54" s="28">
        <v>56825</v>
      </c>
      <c r="U54" s="91">
        <v>56825</v>
      </c>
      <c r="V54" s="91" t="s">
        <v>498</v>
      </c>
      <c r="X54" s="85"/>
    </row>
    <row r="55" spans="1:24" ht="14.5" customHeight="1" x14ac:dyDescent="0.55000000000000004">
      <c r="A55" s="17" t="s">
        <v>122</v>
      </c>
      <c r="B55" s="51" t="s">
        <v>123</v>
      </c>
      <c r="C55" s="14" t="s">
        <v>136</v>
      </c>
      <c r="D55" s="51" t="s">
        <v>137</v>
      </c>
      <c r="E55" s="136">
        <v>32172</v>
      </c>
      <c r="F55" s="45" t="s">
        <v>6</v>
      </c>
      <c r="G55" s="109">
        <v>0</v>
      </c>
      <c r="H55" s="84">
        <v>10054</v>
      </c>
      <c r="I55" s="13">
        <v>0</v>
      </c>
      <c r="J55" s="110">
        <v>7721</v>
      </c>
      <c r="K55" s="84">
        <v>5791</v>
      </c>
      <c r="L55" s="13">
        <v>16086</v>
      </c>
      <c r="M55" s="13">
        <v>13221</v>
      </c>
      <c r="N55" s="84">
        <v>22295</v>
      </c>
      <c r="O55" s="13">
        <v>0</v>
      </c>
      <c r="P55" s="13"/>
      <c r="Q55" s="13"/>
      <c r="R55" s="13"/>
      <c r="S55" s="131">
        <v>4</v>
      </c>
      <c r="T55" s="28">
        <v>22295</v>
      </c>
      <c r="U55" s="91">
        <v>22295</v>
      </c>
      <c r="V55" s="91" t="s">
        <v>498</v>
      </c>
      <c r="X55" s="85"/>
    </row>
    <row r="56" spans="1:24" ht="14.5" customHeight="1" x14ac:dyDescent="0.55000000000000004">
      <c r="A56" s="17" t="s">
        <v>122</v>
      </c>
      <c r="B56" s="51" t="s">
        <v>123</v>
      </c>
      <c r="C56" s="14" t="s">
        <v>138</v>
      </c>
      <c r="D56" s="51" t="s">
        <v>139</v>
      </c>
      <c r="E56" s="136">
        <v>32845</v>
      </c>
      <c r="F56" s="45" t="s">
        <v>6</v>
      </c>
      <c r="G56" s="109">
        <v>0</v>
      </c>
      <c r="H56" s="84">
        <v>7836</v>
      </c>
      <c r="I56" s="13">
        <v>28365</v>
      </c>
      <c r="J56" s="110">
        <v>7883</v>
      </c>
      <c r="K56" s="84">
        <v>5912</v>
      </c>
      <c r="L56" s="13">
        <v>22711</v>
      </c>
      <c r="M56" s="13">
        <v>10414</v>
      </c>
      <c r="N56" s="84">
        <v>28365</v>
      </c>
      <c r="O56" s="13">
        <v>0</v>
      </c>
      <c r="P56" s="13"/>
      <c r="Q56" s="13"/>
      <c r="R56" s="13"/>
      <c r="S56" s="131">
        <v>4</v>
      </c>
      <c r="T56" s="28">
        <v>28365</v>
      </c>
      <c r="U56" s="91">
        <v>28365</v>
      </c>
      <c r="V56" s="91" t="s">
        <v>498</v>
      </c>
      <c r="X56" s="85"/>
    </row>
    <row r="57" spans="1:24" ht="14.5" customHeight="1" x14ac:dyDescent="0.55000000000000004">
      <c r="A57" s="17" t="s">
        <v>140</v>
      </c>
      <c r="B57" s="51" t="s">
        <v>141</v>
      </c>
      <c r="C57" s="14" t="s">
        <v>142</v>
      </c>
      <c r="D57" s="51" t="s">
        <v>143</v>
      </c>
      <c r="E57" s="136">
        <v>53737</v>
      </c>
      <c r="F57" s="45" t="s">
        <v>6</v>
      </c>
      <c r="G57" s="109">
        <v>26869</v>
      </c>
      <c r="H57" s="84">
        <v>15985</v>
      </c>
      <c r="I57" s="111">
        <v>18942</v>
      </c>
      <c r="J57" s="110">
        <v>0</v>
      </c>
      <c r="K57" s="84">
        <v>10032</v>
      </c>
      <c r="L57" s="13">
        <v>26657</v>
      </c>
      <c r="M57" s="13">
        <v>16420</v>
      </c>
      <c r="N57" s="84">
        <v>26869</v>
      </c>
      <c r="O57" s="84">
        <v>0</v>
      </c>
      <c r="P57" s="84"/>
      <c r="Q57" s="13"/>
      <c r="R57" s="84"/>
      <c r="S57" s="131">
        <v>4</v>
      </c>
      <c r="T57" s="28">
        <v>26869</v>
      </c>
      <c r="U57" s="91">
        <v>26869</v>
      </c>
      <c r="V57" s="91" t="s">
        <v>498</v>
      </c>
      <c r="X57" s="85"/>
    </row>
    <row r="58" spans="1:24" ht="14.5" customHeight="1" x14ac:dyDescent="0.55000000000000004">
      <c r="A58" s="17" t="s">
        <v>140</v>
      </c>
      <c r="B58" s="51" t="s">
        <v>141</v>
      </c>
      <c r="C58" s="14" t="s">
        <v>144</v>
      </c>
      <c r="D58" s="51" t="s">
        <v>145</v>
      </c>
      <c r="E58" s="136">
        <v>45425</v>
      </c>
      <c r="F58" s="45" t="s">
        <v>6</v>
      </c>
      <c r="G58" s="109">
        <v>0</v>
      </c>
      <c r="H58" s="84">
        <v>13894</v>
      </c>
      <c r="I58" s="111">
        <v>40883</v>
      </c>
      <c r="J58" s="110">
        <v>20821</v>
      </c>
      <c r="K58" s="84">
        <v>8480</v>
      </c>
      <c r="L58" s="13">
        <v>22389</v>
      </c>
      <c r="M58" s="13">
        <v>40882</v>
      </c>
      <c r="N58" s="84">
        <v>40883</v>
      </c>
      <c r="O58" s="84">
        <v>0</v>
      </c>
      <c r="P58" s="84"/>
      <c r="Q58" s="13"/>
      <c r="R58" s="84"/>
      <c r="S58" s="131">
        <v>4</v>
      </c>
      <c r="T58" s="28">
        <v>40883</v>
      </c>
      <c r="U58" s="91">
        <v>40883</v>
      </c>
      <c r="V58" s="91" t="s">
        <v>498</v>
      </c>
      <c r="X58" s="85"/>
    </row>
    <row r="59" spans="1:24" ht="14.5" customHeight="1" x14ac:dyDescent="0.55000000000000004">
      <c r="A59" s="17" t="s">
        <v>140</v>
      </c>
      <c r="B59" s="51" t="s">
        <v>141</v>
      </c>
      <c r="C59" s="14" t="s">
        <v>146</v>
      </c>
      <c r="D59" s="51" t="s">
        <v>147</v>
      </c>
      <c r="E59" s="136">
        <v>218805</v>
      </c>
      <c r="F59" s="45" t="s">
        <v>6</v>
      </c>
      <c r="G59" s="109">
        <v>153164</v>
      </c>
      <c r="H59" s="84">
        <v>66577</v>
      </c>
      <c r="I59" s="111">
        <v>181455</v>
      </c>
      <c r="J59" s="110">
        <v>100291</v>
      </c>
      <c r="K59" s="84">
        <v>40847</v>
      </c>
      <c r="L59" s="13">
        <v>152854</v>
      </c>
      <c r="M59" s="13">
        <v>185984</v>
      </c>
      <c r="N59" s="84">
        <v>185984</v>
      </c>
      <c r="O59" s="84">
        <v>0</v>
      </c>
      <c r="P59" s="84"/>
      <c r="Q59" s="13"/>
      <c r="R59" s="84"/>
      <c r="S59" s="131">
        <v>4</v>
      </c>
      <c r="T59" s="28">
        <v>185984</v>
      </c>
      <c r="U59" s="91">
        <v>185984</v>
      </c>
      <c r="V59" s="91" t="s">
        <v>498</v>
      </c>
      <c r="X59" s="85"/>
    </row>
    <row r="60" spans="1:24" ht="14.5" customHeight="1" x14ac:dyDescent="0.55000000000000004">
      <c r="A60" s="17" t="s">
        <v>140</v>
      </c>
      <c r="B60" s="51" t="s">
        <v>141</v>
      </c>
      <c r="C60" s="14" t="s">
        <v>148</v>
      </c>
      <c r="D60" s="51" t="s">
        <v>149</v>
      </c>
      <c r="E60" s="136">
        <v>203610</v>
      </c>
      <c r="F60" s="45" t="s">
        <v>6</v>
      </c>
      <c r="G60" s="109">
        <v>142527</v>
      </c>
      <c r="H60" s="84">
        <v>41908</v>
      </c>
      <c r="I60" s="111">
        <v>169363</v>
      </c>
      <c r="J60" s="110">
        <v>64308</v>
      </c>
      <c r="K60" s="84">
        <v>38011</v>
      </c>
      <c r="L60" s="13">
        <v>98550</v>
      </c>
      <c r="M60" s="13">
        <v>141557</v>
      </c>
      <c r="N60" s="84">
        <v>183249</v>
      </c>
      <c r="O60" s="84">
        <v>0</v>
      </c>
      <c r="P60" s="84"/>
      <c r="Q60" s="13"/>
      <c r="R60" s="84"/>
      <c r="S60" s="131">
        <v>4</v>
      </c>
      <c r="T60" s="28">
        <v>183249</v>
      </c>
      <c r="U60" s="91">
        <v>183249</v>
      </c>
      <c r="V60" s="91" t="s">
        <v>499</v>
      </c>
      <c r="X60" s="85"/>
    </row>
    <row r="61" spans="1:24" ht="14.5" customHeight="1" x14ac:dyDescent="0.55000000000000004">
      <c r="A61" s="17" t="s">
        <v>140</v>
      </c>
      <c r="B61" s="51" t="s">
        <v>141</v>
      </c>
      <c r="C61" s="14" t="s">
        <v>150</v>
      </c>
      <c r="D61" s="51" t="s">
        <v>151</v>
      </c>
      <c r="E61" s="136">
        <v>59700</v>
      </c>
      <c r="F61" s="45" t="s">
        <v>6</v>
      </c>
      <c r="G61" s="109">
        <v>41790</v>
      </c>
      <c r="H61" s="84">
        <v>2061</v>
      </c>
      <c r="I61" s="111">
        <v>49336</v>
      </c>
      <c r="J61" s="110">
        <v>50745</v>
      </c>
      <c r="K61" s="84">
        <v>11145</v>
      </c>
      <c r="L61" s="13">
        <v>38214</v>
      </c>
      <c r="M61" s="13">
        <v>17910</v>
      </c>
      <c r="N61" s="84">
        <v>53730</v>
      </c>
      <c r="O61" s="84">
        <v>0</v>
      </c>
      <c r="P61" s="84"/>
      <c r="Q61" s="13"/>
      <c r="R61" s="84"/>
      <c r="S61" s="131">
        <v>4</v>
      </c>
      <c r="T61" s="28">
        <v>53730</v>
      </c>
      <c r="U61" s="91">
        <v>53730</v>
      </c>
      <c r="V61" s="91" t="s">
        <v>499</v>
      </c>
      <c r="X61" s="85"/>
    </row>
    <row r="62" spans="1:24" ht="14.5" customHeight="1" x14ac:dyDescent="0.55000000000000004">
      <c r="A62" s="17" t="s">
        <v>140</v>
      </c>
      <c r="B62" s="51" t="s">
        <v>141</v>
      </c>
      <c r="C62" s="14" t="s">
        <v>152</v>
      </c>
      <c r="D62" s="51" t="s">
        <v>153</v>
      </c>
      <c r="E62" s="136">
        <v>45603</v>
      </c>
      <c r="F62" s="45" t="s">
        <v>6</v>
      </c>
      <c r="G62" s="109">
        <v>0</v>
      </c>
      <c r="H62" s="84">
        <v>14720</v>
      </c>
      <c r="I62" s="111">
        <v>41043</v>
      </c>
      <c r="J62" s="110">
        <v>16964</v>
      </c>
      <c r="K62" s="84">
        <v>8513</v>
      </c>
      <c r="L62" s="13">
        <v>31922</v>
      </c>
      <c r="M62" s="13">
        <v>40019</v>
      </c>
      <c r="N62" s="84">
        <v>41043</v>
      </c>
      <c r="O62" s="84">
        <v>0</v>
      </c>
      <c r="P62" s="84"/>
      <c r="Q62" s="13"/>
      <c r="R62" s="84"/>
      <c r="S62" s="131">
        <v>4</v>
      </c>
      <c r="T62" s="28">
        <v>41043</v>
      </c>
      <c r="U62" s="91">
        <v>41043</v>
      </c>
      <c r="V62" s="91" t="s">
        <v>498</v>
      </c>
      <c r="X62" s="85"/>
    </row>
    <row r="63" spans="1:24" ht="14.5" customHeight="1" x14ac:dyDescent="0.55000000000000004">
      <c r="A63" s="17" t="s">
        <v>140</v>
      </c>
      <c r="B63" s="51" t="s">
        <v>141</v>
      </c>
      <c r="C63" s="14" t="s">
        <v>154</v>
      </c>
      <c r="D63" s="51" t="s">
        <v>155</v>
      </c>
      <c r="E63" s="136">
        <v>67220</v>
      </c>
      <c r="F63" s="45" t="s">
        <v>6</v>
      </c>
      <c r="G63" s="109">
        <v>0</v>
      </c>
      <c r="H63" s="84">
        <v>20153</v>
      </c>
      <c r="I63" s="111">
        <v>56337</v>
      </c>
      <c r="J63" s="110">
        <v>16939</v>
      </c>
      <c r="K63" s="84">
        <v>12549</v>
      </c>
      <c r="L63" s="13">
        <v>32309</v>
      </c>
      <c r="M63" s="13">
        <v>60498</v>
      </c>
      <c r="N63" s="84">
        <v>60498</v>
      </c>
      <c r="O63" s="84">
        <v>0</v>
      </c>
      <c r="P63" s="84"/>
      <c r="Q63" s="13"/>
      <c r="R63" s="84"/>
      <c r="S63" s="131">
        <v>4</v>
      </c>
      <c r="T63" s="28">
        <v>60498</v>
      </c>
      <c r="U63" s="91">
        <v>60498</v>
      </c>
      <c r="V63" s="91" t="s">
        <v>499</v>
      </c>
      <c r="X63" s="85"/>
    </row>
    <row r="64" spans="1:24" ht="14.5" customHeight="1" x14ac:dyDescent="0.55000000000000004">
      <c r="A64" s="17" t="s">
        <v>140</v>
      </c>
      <c r="B64" s="51" t="s">
        <v>141</v>
      </c>
      <c r="C64" s="14" t="s">
        <v>156</v>
      </c>
      <c r="D64" s="51" t="s">
        <v>157</v>
      </c>
      <c r="E64" s="136">
        <v>27849</v>
      </c>
      <c r="F64" s="45" t="s">
        <v>6</v>
      </c>
      <c r="G64" s="109">
        <v>0</v>
      </c>
      <c r="H64" s="84">
        <v>8635</v>
      </c>
      <c r="I64" s="111">
        <v>25064</v>
      </c>
      <c r="J64" s="110">
        <v>8796</v>
      </c>
      <c r="K64" s="84">
        <v>5199</v>
      </c>
      <c r="L64" s="13">
        <v>13925</v>
      </c>
      <c r="M64" s="13">
        <v>22279</v>
      </c>
      <c r="N64" s="84">
        <v>25064</v>
      </c>
      <c r="O64" s="84">
        <v>0</v>
      </c>
      <c r="P64" s="84"/>
      <c r="Q64" s="13"/>
      <c r="R64" s="84"/>
      <c r="S64" s="131">
        <v>4</v>
      </c>
      <c r="T64" s="28">
        <v>25064</v>
      </c>
      <c r="U64" s="91">
        <v>25064</v>
      </c>
      <c r="V64" s="91" t="s">
        <v>498</v>
      </c>
      <c r="X64" s="85"/>
    </row>
    <row r="65" spans="1:24" ht="14.5" customHeight="1" x14ac:dyDescent="0.55000000000000004">
      <c r="A65" s="17" t="s">
        <v>140</v>
      </c>
      <c r="B65" s="51" t="s">
        <v>141</v>
      </c>
      <c r="C65" s="14" t="s">
        <v>158</v>
      </c>
      <c r="D65" s="51" t="s">
        <v>159</v>
      </c>
      <c r="E65" s="136">
        <v>81610</v>
      </c>
      <c r="F65" s="45" t="s">
        <v>6</v>
      </c>
      <c r="G65" s="109">
        <v>0</v>
      </c>
      <c r="H65" s="84">
        <v>23516</v>
      </c>
      <c r="I65" s="111">
        <v>55568</v>
      </c>
      <c r="J65" s="110">
        <v>20566</v>
      </c>
      <c r="K65" s="84">
        <v>15235</v>
      </c>
      <c r="L65" s="13">
        <v>53749</v>
      </c>
      <c r="M65" s="13">
        <v>60134</v>
      </c>
      <c r="N65" s="84">
        <v>73449</v>
      </c>
      <c r="O65" s="84">
        <v>0</v>
      </c>
      <c r="P65" s="84"/>
      <c r="Q65" s="13"/>
      <c r="R65" s="84"/>
      <c r="S65" s="131">
        <v>4</v>
      </c>
      <c r="T65" s="28">
        <v>73449</v>
      </c>
      <c r="U65" s="91">
        <v>73449</v>
      </c>
      <c r="V65" s="91" t="s">
        <v>499</v>
      </c>
      <c r="X65" s="85"/>
    </row>
    <row r="66" spans="1:24" ht="14.5" customHeight="1" x14ac:dyDescent="0.55000000000000004">
      <c r="A66" s="17" t="s">
        <v>160</v>
      </c>
      <c r="B66" s="51" t="s">
        <v>161</v>
      </c>
      <c r="C66" s="14" t="s">
        <v>162</v>
      </c>
      <c r="D66" s="51" t="s">
        <v>163</v>
      </c>
      <c r="E66" s="136">
        <v>71240</v>
      </c>
      <c r="F66" s="45" t="s">
        <v>6</v>
      </c>
      <c r="G66" s="109">
        <v>49868</v>
      </c>
      <c r="H66" s="84">
        <v>26770</v>
      </c>
      <c r="I66" s="111">
        <v>41147</v>
      </c>
      <c r="J66" s="110">
        <v>56992</v>
      </c>
      <c r="K66" s="84">
        <v>12823</v>
      </c>
      <c r="L66" s="13">
        <v>35517</v>
      </c>
      <c r="M66" s="13">
        <v>63404</v>
      </c>
      <c r="N66" s="84">
        <v>64116</v>
      </c>
      <c r="O66" s="84">
        <v>0</v>
      </c>
      <c r="P66" s="84"/>
      <c r="Q66" s="13"/>
      <c r="R66" s="84"/>
      <c r="S66" s="131">
        <v>4</v>
      </c>
      <c r="T66" s="28">
        <v>64116</v>
      </c>
      <c r="U66" s="91">
        <v>64116</v>
      </c>
      <c r="V66" s="91" t="s">
        <v>499</v>
      </c>
      <c r="X66" s="85"/>
    </row>
    <row r="67" spans="1:24" ht="14.5" customHeight="1" x14ac:dyDescent="0.55000000000000004">
      <c r="A67" s="17" t="s">
        <v>160</v>
      </c>
      <c r="B67" s="51" t="s">
        <v>161</v>
      </c>
      <c r="C67" s="14" t="s">
        <v>164</v>
      </c>
      <c r="D67" s="51" t="s">
        <v>165</v>
      </c>
      <c r="E67" s="136">
        <v>32320</v>
      </c>
      <c r="F67" s="45" t="s">
        <v>6</v>
      </c>
      <c r="G67" s="109">
        <v>22624</v>
      </c>
      <c r="H67" s="84">
        <v>11507</v>
      </c>
      <c r="I67" s="111">
        <v>23529</v>
      </c>
      <c r="J67" s="110">
        <v>7757</v>
      </c>
      <c r="K67" s="84">
        <v>5818</v>
      </c>
      <c r="L67" s="13">
        <v>16160</v>
      </c>
      <c r="M67" s="13">
        <v>28280</v>
      </c>
      <c r="N67" s="84">
        <v>29088</v>
      </c>
      <c r="O67" s="84">
        <v>0</v>
      </c>
      <c r="P67" s="84"/>
      <c r="Q67" s="13"/>
      <c r="R67" s="84"/>
      <c r="S67" s="131">
        <v>4</v>
      </c>
      <c r="T67" s="28">
        <v>29088</v>
      </c>
      <c r="U67" s="91">
        <v>29088</v>
      </c>
      <c r="V67" s="91" t="s">
        <v>499</v>
      </c>
      <c r="X67" s="85"/>
    </row>
    <row r="68" spans="1:24" ht="14.5" customHeight="1" x14ac:dyDescent="0.55000000000000004">
      <c r="A68" s="17" t="s">
        <v>160</v>
      </c>
      <c r="B68" s="51" t="s">
        <v>161</v>
      </c>
      <c r="C68" s="14" t="s">
        <v>166</v>
      </c>
      <c r="D68" s="51" t="s">
        <v>167</v>
      </c>
      <c r="E68" s="136">
        <v>28960</v>
      </c>
      <c r="F68" s="45" t="s">
        <v>6</v>
      </c>
      <c r="G68" s="109">
        <v>0</v>
      </c>
      <c r="H68" s="84">
        <v>8260</v>
      </c>
      <c r="I68" s="111">
        <v>16933</v>
      </c>
      <c r="J68" s="110">
        <v>6950</v>
      </c>
      <c r="K68" s="84">
        <v>5213</v>
      </c>
      <c r="L68" s="13">
        <v>14480</v>
      </c>
      <c r="M68" s="13">
        <v>26064</v>
      </c>
      <c r="N68" s="84">
        <v>26064</v>
      </c>
      <c r="O68" s="84">
        <v>0</v>
      </c>
      <c r="P68" s="84"/>
      <c r="Q68" s="13"/>
      <c r="R68" s="84"/>
      <c r="S68" s="131">
        <v>3</v>
      </c>
      <c r="T68" s="28">
        <v>26064</v>
      </c>
      <c r="U68" s="91">
        <v>26064</v>
      </c>
      <c r="V68" s="91" t="s">
        <v>498</v>
      </c>
      <c r="X68" s="85"/>
    </row>
    <row r="69" spans="1:24" ht="14.5" customHeight="1" x14ac:dyDescent="0.55000000000000004">
      <c r="A69" s="17" t="s">
        <v>160</v>
      </c>
      <c r="B69" s="51" t="s">
        <v>161</v>
      </c>
      <c r="C69" s="14" t="s">
        <v>168</v>
      </c>
      <c r="D69" s="51" t="s">
        <v>169</v>
      </c>
      <c r="E69" s="136">
        <v>87478</v>
      </c>
      <c r="F69" s="45" t="s">
        <v>6</v>
      </c>
      <c r="G69" s="109">
        <v>43739</v>
      </c>
      <c r="H69" s="84">
        <v>32571</v>
      </c>
      <c r="I69" s="111">
        <v>73779</v>
      </c>
      <c r="J69" s="110">
        <v>32822</v>
      </c>
      <c r="K69" s="84">
        <v>15746</v>
      </c>
      <c r="L69" s="13">
        <v>61235</v>
      </c>
      <c r="M69" s="13">
        <v>59485</v>
      </c>
      <c r="N69" s="84">
        <v>78730</v>
      </c>
      <c r="O69" s="84">
        <v>0</v>
      </c>
      <c r="P69" s="84"/>
      <c r="Q69" s="13"/>
      <c r="R69" s="84"/>
      <c r="S69" s="131">
        <v>4</v>
      </c>
      <c r="T69" s="28">
        <v>78730</v>
      </c>
      <c r="U69" s="91">
        <v>78730</v>
      </c>
      <c r="V69" s="91" t="s">
        <v>499</v>
      </c>
      <c r="X69" s="85"/>
    </row>
    <row r="70" spans="1:24" ht="14.5" customHeight="1" x14ac:dyDescent="0.55000000000000004">
      <c r="A70" s="17" t="s">
        <v>160</v>
      </c>
      <c r="B70" s="51" t="s">
        <v>161</v>
      </c>
      <c r="C70" s="14" t="s">
        <v>170</v>
      </c>
      <c r="D70" s="51" t="s">
        <v>171</v>
      </c>
      <c r="E70" s="136">
        <v>168242</v>
      </c>
      <c r="F70" s="45" t="s">
        <v>6</v>
      </c>
      <c r="G70" s="109">
        <v>0</v>
      </c>
      <c r="H70" s="84">
        <v>48846</v>
      </c>
      <c r="I70" s="111">
        <v>107422</v>
      </c>
      <c r="J70" s="110">
        <v>104142</v>
      </c>
      <c r="K70" s="84">
        <v>30283</v>
      </c>
      <c r="L70" s="13">
        <v>83410</v>
      </c>
      <c r="M70" s="13">
        <v>38696</v>
      </c>
      <c r="N70" s="84">
        <v>107422</v>
      </c>
      <c r="O70" s="84">
        <v>0</v>
      </c>
      <c r="P70" s="84"/>
      <c r="Q70" s="13"/>
      <c r="R70" s="84"/>
      <c r="S70" s="131">
        <v>4</v>
      </c>
      <c r="T70" s="28">
        <v>107422</v>
      </c>
      <c r="U70" s="91">
        <v>107422</v>
      </c>
      <c r="V70" s="91" t="s">
        <v>498</v>
      </c>
      <c r="X70" s="85"/>
    </row>
    <row r="71" spans="1:24" ht="14.5" customHeight="1" x14ac:dyDescent="0.55000000000000004">
      <c r="A71" s="17" t="s">
        <v>160</v>
      </c>
      <c r="B71" s="51" t="s">
        <v>161</v>
      </c>
      <c r="C71" s="14" t="s">
        <v>172</v>
      </c>
      <c r="D71" s="51" t="s">
        <v>173</v>
      </c>
      <c r="E71" s="136">
        <v>68425</v>
      </c>
      <c r="F71" s="45" t="s">
        <v>6</v>
      </c>
      <c r="G71" s="109">
        <v>47898</v>
      </c>
      <c r="H71" s="84">
        <v>21233</v>
      </c>
      <c r="I71" s="111">
        <v>34213</v>
      </c>
      <c r="J71" s="110">
        <v>6955</v>
      </c>
      <c r="K71" s="84">
        <v>12317</v>
      </c>
      <c r="L71" s="13">
        <v>33672</v>
      </c>
      <c r="M71" s="13">
        <v>36351</v>
      </c>
      <c r="N71" s="84">
        <v>47898</v>
      </c>
      <c r="O71" s="84">
        <v>0</v>
      </c>
      <c r="P71" s="84"/>
      <c r="Q71" s="13"/>
      <c r="R71" s="84"/>
      <c r="S71" s="131">
        <v>4</v>
      </c>
      <c r="T71" s="28">
        <v>47898</v>
      </c>
      <c r="U71" s="91">
        <v>47898</v>
      </c>
      <c r="V71" s="91" t="s">
        <v>498</v>
      </c>
      <c r="X71" s="85"/>
    </row>
    <row r="72" spans="1:24" ht="14.5" customHeight="1" x14ac:dyDescent="0.55000000000000004">
      <c r="A72" s="17" t="s">
        <v>160</v>
      </c>
      <c r="B72" s="51" t="s">
        <v>161</v>
      </c>
      <c r="C72" s="14" t="s">
        <v>174</v>
      </c>
      <c r="D72" s="51" t="s">
        <v>175</v>
      </c>
      <c r="E72" s="136">
        <v>86332</v>
      </c>
      <c r="F72" s="45" t="s">
        <v>6</v>
      </c>
      <c r="G72" s="109">
        <v>60432</v>
      </c>
      <c r="H72" s="84">
        <v>35724</v>
      </c>
      <c r="I72" s="111">
        <v>64567</v>
      </c>
      <c r="J72" s="110">
        <v>69066</v>
      </c>
      <c r="K72" s="84">
        <v>15540</v>
      </c>
      <c r="L72" s="13">
        <v>54800</v>
      </c>
      <c r="M72" s="13">
        <v>56961</v>
      </c>
      <c r="N72" s="84">
        <v>69066</v>
      </c>
      <c r="O72" s="84">
        <v>0</v>
      </c>
      <c r="P72" s="84"/>
      <c r="Q72" s="13"/>
      <c r="R72" s="84"/>
      <c r="S72" s="131">
        <v>4</v>
      </c>
      <c r="T72" s="28">
        <v>69066</v>
      </c>
      <c r="U72" s="91">
        <v>69066</v>
      </c>
      <c r="V72" s="91" t="s">
        <v>498</v>
      </c>
      <c r="X72" s="85"/>
    </row>
    <row r="73" spans="1:24" ht="14.5" customHeight="1" x14ac:dyDescent="0.55000000000000004">
      <c r="A73" s="17" t="s">
        <v>160</v>
      </c>
      <c r="B73" s="51" t="s">
        <v>161</v>
      </c>
      <c r="C73" s="14" t="s">
        <v>176</v>
      </c>
      <c r="D73" s="51" t="s">
        <v>177</v>
      </c>
      <c r="E73" s="136">
        <v>219137</v>
      </c>
      <c r="F73" s="45" t="s">
        <v>6</v>
      </c>
      <c r="G73" s="109">
        <v>153396</v>
      </c>
      <c r="H73" s="84">
        <v>74883</v>
      </c>
      <c r="I73" s="111">
        <v>187275</v>
      </c>
      <c r="J73" s="110">
        <v>158425</v>
      </c>
      <c r="K73" s="84">
        <v>39445</v>
      </c>
      <c r="L73" s="13">
        <v>152850</v>
      </c>
      <c r="M73" s="13">
        <v>197223</v>
      </c>
      <c r="N73" s="84">
        <v>197223</v>
      </c>
      <c r="O73" s="84">
        <v>0</v>
      </c>
      <c r="P73" s="84"/>
      <c r="Q73" s="13"/>
      <c r="R73" s="84"/>
      <c r="S73" s="131">
        <v>4</v>
      </c>
      <c r="T73" s="28">
        <v>197223</v>
      </c>
      <c r="U73" s="91">
        <v>197223</v>
      </c>
      <c r="V73" s="91" t="s">
        <v>499</v>
      </c>
      <c r="X73" s="85"/>
    </row>
    <row r="74" spans="1:24" ht="14.5" customHeight="1" x14ac:dyDescent="0.55000000000000004">
      <c r="A74" s="17" t="s">
        <v>160</v>
      </c>
      <c r="B74" s="51" t="s">
        <v>161</v>
      </c>
      <c r="C74" s="14" t="s">
        <v>178</v>
      </c>
      <c r="D74" s="51" t="s">
        <v>179</v>
      </c>
      <c r="E74" s="136">
        <v>213623</v>
      </c>
      <c r="F74" s="45" t="s">
        <v>6</v>
      </c>
      <c r="G74" s="109">
        <v>0</v>
      </c>
      <c r="H74" s="84">
        <v>75775</v>
      </c>
      <c r="I74" s="111">
        <v>189633</v>
      </c>
      <c r="J74" s="110">
        <v>65796</v>
      </c>
      <c r="K74" s="84">
        <v>38452</v>
      </c>
      <c r="L74" s="13">
        <v>105469</v>
      </c>
      <c r="M74" s="13">
        <v>183716</v>
      </c>
      <c r="N74" s="84">
        <v>189633</v>
      </c>
      <c r="O74" s="84">
        <v>0</v>
      </c>
      <c r="P74" s="84"/>
      <c r="Q74" s="13"/>
      <c r="R74" s="84"/>
      <c r="S74" s="131">
        <v>4</v>
      </c>
      <c r="T74" s="28">
        <v>189633</v>
      </c>
      <c r="U74" s="91">
        <v>189633</v>
      </c>
      <c r="V74" s="91" t="s">
        <v>498</v>
      </c>
      <c r="X74" s="85"/>
    </row>
    <row r="75" spans="1:24" ht="14.5" customHeight="1" x14ac:dyDescent="0.55000000000000004">
      <c r="A75" s="17" t="s">
        <v>180</v>
      </c>
      <c r="B75" s="51" t="s">
        <v>181</v>
      </c>
      <c r="C75" s="14" t="s">
        <v>182</v>
      </c>
      <c r="D75" s="51" t="s">
        <v>183</v>
      </c>
      <c r="E75" s="136">
        <v>53048</v>
      </c>
      <c r="F75" s="45" t="s">
        <v>6</v>
      </c>
      <c r="G75" s="109">
        <v>0</v>
      </c>
      <c r="H75" s="84">
        <v>19632</v>
      </c>
      <c r="I75" s="13">
        <v>47743</v>
      </c>
      <c r="J75" s="110">
        <v>38351</v>
      </c>
      <c r="K75" s="84">
        <v>9656</v>
      </c>
      <c r="L75" s="13">
        <v>26514</v>
      </c>
      <c r="M75" s="13">
        <v>46417</v>
      </c>
      <c r="N75" s="84">
        <v>47743</v>
      </c>
      <c r="O75" s="13">
        <v>0</v>
      </c>
      <c r="P75" s="13"/>
      <c r="Q75" s="13"/>
      <c r="R75" s="13"/>
      <c r="S75" s="131">
        <v>3</v>
      </c>
      <c r="T75" s="28">
        <v>47743</v>
      </c>
      <c r="U75" s="91">
        <v>47743</v>
      </c>
      <c r="V75" s="91" t="s">
        <v>498</v>
      </c>
      <c r="X75" s="85"/>
    </row>
    <row r="76" spans="1:24" ht="14.5" customHeight="1" x14ac:dyDescent="0.55000000000000004">
      <c r="A76" s="17" t="s">
        <v>180</v>
      </c>
      <c r="B76" s="51" t="s">
        <v>181</v>
      </c>
      <c r="C76" s="14" t="s">
        <v>184</v>
      </c>
      <c r="D76" s="51" t="s">
        <v>185</v>
      </c>
      <c r="E76" s="136">
        <v>10979</v>
      </c>
      <c r="F76" s="45" t="s">
        <v>6</v>
      </c>
      <c r="G76" s="109">
        <v>0</v>
      </c>
      <c r="H76" s="84">
        <v>1250</v>
      </c>
      <c r="I76" s="13">
        <v>5352</v>
      </c>
      <c r="J76" s="110">
        <v>6427</v>
      </c>
      <c r="K76" s="84">
        <v>1998</v>
      </c>
      <c r="L76" s="13">
        <v>5490</v>
      </c>
      <c r="M76" s="13">
        <v>6427</v>
      </c>
      <c r="N76" s="84">
        <v>6427</v>
      </c>
      <c r="O76" s="13">
        <v>0</v>
      </c>
      <c r="P76" s="13"/>
      <c r="Q76" s="13"/>
      <c r="R76" s="13"/>
      <c r="S76" s="131">
        <v>3</v>
      </c>
      <c r="T76" s="28">
        <v>6427</v>
      </c>
      <c r="U76" s="91">
        <v>6427</v>
      </c>
      <c r="V76" s="91" t="s">
        <v>498</v>
      </c>
      <c r="X76" s="85"/>
    </row>
    <row r="77" spans="1:24" ht="14.5" customHeight="1" x14ac:dyDescent="0.55000000000000004">
      <c r="A77" s="17" t="s">
        <v>180</v>
      </c>
      <c r="B77" s="51" t="s">
        <v>181</v>
      </c>
      <c r="C77" s="14" t="s">
        <v>186</v>
      </c>
      <c r="D77" s="51" t="s">
        <v>187</v>
      </c>
      <c r="E77" s="136">
        <v>65552</v>
      </c>
      <c r="F77" s="45" t="s">
        <v>6</v>
      </c>
      <c r="G77" s="109">
        <v>45886</v>
      </c>
      <c r="H77" s="84">
        <v>26168</v>
      </c>
      <c r="I77" s="13">
        <v>51969</v>
      </c>
      <c r="J77" s="110">
        <v>31048</v>
      </c>
      <c r="K77" s="84">
        <v>11932</v>
      </c>
      <c r="L77" s="13">
        <v>43757</v>
      </c>
      <c r="M77" s="13">
        <v>58996</v>
      </c>
      <c r="N77" s="84">
        <v>58997</v>
      </c>
      <c r="O77" s="13">
        <v>0</v>
      </c>
      <c r="P77" s="13"/>
      <c r="Q77" s="13"/>
      <c r="R77" s="13"/>
      <c r="S77" s="131">
        <v>4</v>
      </c>
      <c r="T77" s="28">
        <v>58997</v>
      </c>
      <c r="U77" s="91">
        <v>58997</v>
      </c>
      <c r="V77" s="91" t="s">
        <v>498</v>
      </c>
      <c r="X77" s="85"/>
    </row>
    <row r="78" spans="1:24" ht="14.5" customHeight="1" x14ac:dyDescent="0.55000000000000004">
      <c r="A78" s="17" t="s">
        <v>180</v>
      </c>
      <c r="B78" s="51" t="s">
        <v>181</v>
      </c>
      <c r="C78" s="14" t="s">
        <v>188</v>
      </c>
      <c r="D78" s="51" t="s">
        <v>189</v>
      </c>
      <c r="E78" s="136">
        <v>0</v>
      </c>
      <c r="F78" s="45" t="s">
        <v>6</v>
      </c>
      <c r="G78" s="109">
        <v>0</v>
      </c>
      <c r="H78" s="84">
        <v>0</v>
      </c>
      <c r="I78" s="13">
        <v>0</v>
      </c>
      <c r="J78" s="110">
        <v>0</v>
      </c>
      <c r="K78" s="84">
        <v>0</v>
      </c>
      <c r="L78" s="13">
        <v>0</v>
      </c>
      <c r="M78" s="13">
        <v>0</v>
      </c>
      <c r="N78" s="84">
        <v>0</v>
      </c>
      <c r="O78" s="13">
        <v>0</v>
      </c>
      <c r="P78" s="13"/>
      <c r="Q78" s="13"/>
      <c r="R78" s="13"/>
      <c r="S78" s="131">
        <v>3</v>
      </c>
      <c r="T78" s="28">
        <v>0</v>
      </c>
      <c r="U78" s="91">
        <v>0</v>
      </c>
      <c r="V78" s="91" t="s">
        <v>499</v>
      </c>
      <c r="X78" s="85"/>
    </row>
    <row r="79" spans="1:24" ht="14.5" customHeight="1" x14ac:dyDescent="0.55000000000000004">
      <c r="A79" s="17" t="s">
        <v>180</v>
      </c>
      <c r="B79" s="51" t="s">
        <v>181</v>
      </c>
      <c r="C79" s="14" t="s">
        <v>190</v>
      </c>
      <c r="D79" s="51" t="s">
        <v>191</v>
      </c>
      <c r="E79" s="136">
        <v>22379</v>
      </c>
      <c r="F79" s="45" t="s">
        <v>6</v>
      </c>
      <c r="G79" s="109">
        <v>0</v>
      </c>
      <c r="H79" s="84">
        <v>6020</v>
      </c>
      <c r="I79" s="13">
        <v>17756</v>
      </c>
      <c r="J79" s="110">
        <v>10600</v>
      </c>
      <c r="K79" s="84">
        <v>4073</v>
      </c>
      <c r="L79" s="13">
        <v>10317</v>
      </c>
      <c r="M79" s="13">
        <v>0</v>
      </c>
      <c r="N79" s="84">
        <v>20141</v>
      </c>
      <c r="O79" s="13">
        <v>0</v>
      </c>
      <c r="P79" s="13"/>
      <c r="Q79" s="13"/>
      <c r="R79" s="13"/>
      <c r="S79" s="131">
        <v>3</v>
      </c>
      <c r="T79" s="28">
        <v>20141</v>
      </c>
      <c r="U79" s="91">
        <v>20141</v>
      </c>
      <c r="V79" s="91" t="s">
        <v>499</v>
      </c>
      <c r="X79" s="85"/>
    </row>
    <row r="80" spans="1:24" ht="14.5" customHeight="1" x14ac:dyDescent="0.55000000000000004">
      <c r="A80" s="17" t="s">
        <v>180</v>
      </c>
      <c r="B80" s="51" t="s">
        <v>181</v>
      </c>
      <c r="C80" s="14" t="s">
        <v>192</v>
      </c>
      <c r="D80" s="51" t="s">
        <v>193</v>
      </c>
      <c r="E80" s="136">
        <v>8685</v>
      </c>
      <c r="F80" s="45" t="s">
        <v>6</v>
      </c>
      <c r="G80" s="109">
        <v>6080</v>
      </c>
      <c r="H80" s="84">
        <v>1721</v>
      </c>
      <c r="I80" s="13">
        <v>7796</v>
      </c>
      <c r="J80" s="110">
        <v>2084</v>
      </c>
      <c r="K80" s="84">
        <v>1581</v>
      </c>
      <c r="L80" s="13">
        <v>6080</v>
      </c>
      <c r="M80" s="13">
        <v>5790</v>
      </c>
      <c r="N80" s="84">
        <v>7796</v>
      </c>
      <c r="O80" s="13">
        <v>0</v>
      </c>
      <c r="P80" s="13"/>
      <c r="Q80" s="13"/>
      <c r="R80" s="13"/>
      <c r="S80" s="131">
        <v>4</v>
      </c>
      <c r="T80" s="28">
        <v>7796</v>
      </c>
      <c r="U80" s="91">
        <v>7796</v>
      </c>
      <c r="V80" s="91" t="s">
        <v>498</v>
      </c>
      <c r="X80" s="85"/>
    </row>
    <row r="81" spans="1:24" ht="14.5" customHeight="1" x14ac:dyDescent="0.55000000000000004">
      <c r="A81" s="17" t="s">
        <v>180</v>
      </c>
      <c r="B81" s="51" t="s">
        <v>181</v>
      </c>
      <c r="C81" s="14" t="s">
        <v>194</v>
      </c>
      <c r="D81" s="51" t="s">
        <v>195</v>
      </c>
      <c r="E81" s="136">
        <v>42405</v>
      </c>
      <c r="F81" s="45" t="s">
        <v>6</v>
      </c>
      <c r="G81" s="109">
        <v>0</v>
      </c>
      <c r="H81" s="84">
        <v>17731</v>
      </c>
      <c r="I81" s="13">
        <v>38165</v>
      </c>
      <c r="J81" s="110">
        <v>10177</v>
      </c>
      <c r="K81" s="84">
        <v>7719</v>
      </c>
      <c r="L81" s="13">
        <v>38165</v>
      </c>
      <c r="M81" s="13">
        <v>28270</v>
      </c>
      <c r="N81" s="84">
        <v>38165</v>
      </c>
      <c r="O81" s="13">
        <v>0</v>
      </c>
      <c r="P81" s="13"/>
      <c r="Q81" s="13"/>
      <c r="R81" s="13"/>
      <c r="S81" s="131">
        <v>5</v>
      </c>
      <c r="T81" s="28">
        <v>38165</v>
      </c>
      <c r="U81" s="91">
        <v>41230</v>
      </c>
      <c r="V81" s="91" t="s">
        <v>498</v>
      </c>
      <c r="X81" s="85"/>
    </row>
    <row r="82" spans="1:24" ht="14.5" customHeight="1" x14ac:dyDescent="0.55000000000000004">
      <c r="A82" s="17" t="s">
        <v>180</v>
      </c>
      <c r="B82" s="51" t="s">
        <v>181</v>
      </c>
      <c r="C82" s="14" t="s">
        <v>196</v>
      </c>
      <c r="D82" s="51" t="s">
        <v>197</v>
      </c>
      <c r="E82" s="136">
        <v>0</v>
      </c>
      <c r="F82" s="45" t="s">
        <v>6</v>
      </c>
      <c r="G82" s="109">
        <v>0</v>
      </c>
      <c r="H82" s="84">
        <v>0</v>
      </c>
      <c r="I82" s="13">
        <v>0</v>
      </c>
      <c r="J82" s="110">
        <v>0</v>
      </c>
      <c r="K82" s="84">
        <v>0</v>
      </c>
      <c r="L82" s="13">
        <v>0</v>
      </c>
      <c r="M82" s="13">
        <v>0</v>
      </c>
      <c r="N82" s="84">
        <v>0</v>
      </c>
      <c r="O82" s="13">
        <v>0</v>
      </c>
      <c r="P82" s="13"/>
      <c r="Q82" s="13"/>
      <c r="R82" s="13"/>
      <c r="S82" s="131">
        <v>3</v>
      </c>
      <c r="T82" s="28">
        <v>0</v>
      </c>
      <c r="U82" s="91">
        <v>0</v>
      </c>
      <c r="V82" s="91" t="s">
        <v>499</v>
      </c>
      <c r="X82" s="85"/>
    </row>
    <row r="83" spans="1:24" ht="14.5" customHeight="1" x14ac:dyDescent="0.55000000000000004">
      <c r="A83" s="17" t="s">
        <v>180</v>
      </c>
      <c r="B83" s="51" t="s">
        <v>181</v>
      </c>
      <c r="C83" s="14" t="s">
        <v>198</v>
      </c>
      <c r="D83" s="51" t="s">
        <v>199</v>
      </c>
      <c r="E83" s="136">
        <v>37180</v>
      </c>
      <c r="F83" s="45" t="s">
        <v>6</v>
      </c>
      <c r="G83" s="109">
        <v>26026</v>
      </c>
      <c r="H83" s="84">
        <v>12575</v>
      </c>
      <c r="I83" s="13">
        <v>33462</v>
      </c>
      <c r="J83" s="110">
        <v>29744</v>
      </c>
      <c r="K83" s="84">
        <v>6768</v>
      </c>
      <c r="L83" s="13">
        <v>24441</v>
      </c>
      <c r="M83" s="13">
        <v>33462</v>
      </c>
      <c r="N83" s="84">
        <v>33462</v>
      </c>
      <c r="O83" s="13">
        <v>0</v>
      </c>
      <c r="P83" s="13"/>
      <c r="Q83" s="13"/>
      <c r="R83" s="13"/>
      <c r="S83" s="131">
        <v>4</v>
      </c>
      <c r="T83" s="28">
        <v>33462</v>
      </c>
      <c r="U83" s="91">
        <v>33462</v>
      </c>
      <c r="V83" s="91" t="s">
        <v>498</v>
      </c>
      <c r="X83" s="85"/>
    </row>
    <row r="84" spans="1:24" ht="14.5" customHeight="1" x14ac:dyDescent="0.55000000000000004">
      <c r="A84" s="17" t="s">
        <v>180</v>
      </c>
      <c r="B84" s="51" t="s">
        <v>181</v>
      </c>
      <c r="C84" s="14" t="s">
        <v>200</v>
      </c>
      <c r="D84" s="51" t="s">
        <v>201</v>
      </c>
      <c r="E84" s="136">
        <v>86095</v>
      </c>
      <c r="F84" s="45" t="s">
        <v>6</v>
      </c>
      <c r="G84" s="109">
        <v>77486</v>
      </c>
      <c r="H84" s="84">
        <v>31403</v>
      </c>
      <c r="I84" s="13">
        <v>77486</v>
      </c>
      <c r="J84" s="110">
        <v>68876</v>
      </c>
      <c r="K84" s="84">
        <v>15672</v>
      </c>
      <c r="L84" s="13">
        <v>77035</v>
      </c>
      <c r="M84" s="13">
        <v>34937</v>
      </c>
      <c r="N84" s="84">
        <v>77035</v>
      </c>
      <c r="O84" s="13">
        <v>0</v>
      </c>
      <c r="P84" s="13"/>
      <c r="Q84" s="13"/>
      <c r="R84" s="13"/>
      <c r="S84" s="131">
        <v>5</v>
      </c>
      <c r="T84" s="28">
        <v>77486</v>
      </c>
      <c r="U84" s="91">
        <v>77486</v>
      </c>
      <c r="V84" s="91" t="s">
        <v>498</v>
      </c>
      <c r="X84" s="85"/>
    </row>
    <row r="85" spans="1:24" ht="14.5" customHeight="1" x14ac:dyDescent="0.55000000000000004">
      <c r="A85" s="17" t="s">
        <v>180</v>
      </c>
      <c r="B85" s="51" t="s">
        <v>181</v>
      </c>
      <c r="C85" s="14" t="s">
        <v>202</v>
      </c>
      <c r="D85" s="51" t="s">
        <v>203</v>
      </c>
      <c r="E85" s="136">
        <v>0</v>
      </c>
      <c r="F85" s="45" t="s">
        <v>6</v>
      </c>
      <c r="G85" s="109">
        <v>0</v>
      </c>
      <c r="H85" s="84">
        <v>0</v>
      </c>
      <c r="I85" s="13">
        <v>0</v>
      </c>
      <c r="J85" s="110">
        <v>0</v>
      </c>
      <c r="K85" s="84">
        <v>0</v>
      </c>
      <c r="L85" s="13">
        <v>0</v>
      </c>
      <c r="M85" s="13">
        <v>0</v>
      </c>
      <c r="N85" s="84">
        <v>0</v>
      </c>
      <c r="O85" s="13">
        <v>0</v>
      </c>
      <c r="P85" s="13"/>
      <c r="Q85" s="13"/>
      <c r="R85" s="13"/>
      <c r="S85" s="131">
        <v>4</v>
      </c>
      <c r="T85" s="28">
        <v>0</v>
      </c>
      <c r="U85" s="91">
        <v>0</v>
      </c>
      <c r="V85" s="91" t="s">
        <v>499</v>
      </c>
      <c r="X85" s="85"/>
    </row>
    <row r="86" spans="1:24" ht="14.5" customHeight="1" x14ac:dyDescent="0.55000000000000004">
      <c r="A86" s="17" t="s">
        <v>180</v>
      </c>
      <c r="B86" s="51" t="s">
        <v>181</v>
      </c>
      <c r="C86" s="14" t="s">
        <v>204</v>
      </c>
      <c r="D86" s="51" t="s">
        <v>205</v>
      </c>
      <c r="E86" s="136">
        <v>11235</v>
      </c>
      <c r="F86" s="45" t="s">
        <v>6</v>
      </c>
      <c r="G86" s="109">
        <v>7865</v>
      </c>
      <c r="H86" s="84">
        <v>4736</v>
      </c>
      <c r="I86" s="111">
        <v>10112</v>
      </c>
      <c r="J86" s="110">
        <v>8337</v>
      </c>
      <c r="K86" s="84">
        <v>2045</v>
      </c>
      <c r="L86" s="13">
        <v>7865</v>
      </c>
      <c r="M86" s="13">
        <v>10111</v>
      </c>
      <c r="N86" s="84">
        <v>10112</v>
      </c>
      <c r="O86" s="13">
        <v>0</v>
      </c>
      <c r="P86" s="13"/>
      <c r="Q86" s="13"/>
      <c r="R86" s="13"/>
      <c r="S86" s="131">
        <v>5</v>
      </c>
      <c r="T86" s="28">
        <v>10112</v>
      </c>
      <c r="U86" s="91">
        <v>11235</v>
      </c>
      <c r="V86" s="91" t="s">
        <v>498</v>
      </c>
      <c r="X86" s="85"/>
    </row>
    <row r="87" spans="1:24" ht="14.5" customHeight="1" x14ac:dyDescent="0.55000000000000004">
      <c r="A87" s="17" t="s">
        <v>180</v>
      </c>
      <c r="B87" s="51" t="s">
        <v>181</v>
      </c>
      <c r="C87" s="14" t="s">
        <v>206</v>
      </c>
      <c r="D87" s="51" t="s">
        <v>207</v>
      </c>
      <c r="E87" s="136">
        <v>22733</v>
      </c>
      <c r="F87" s="45" t="s">
        <v>6</v>
      </c>
      <c r="G87" s="109">
        <v>15913</v>
      </c>
      <c r="H87" s="84">
        <v>8428</v>
      </c>
      <c r="I87" s="13">
        <v>20314</v>
      </c>
      <c r="J87" s="110">
        <v>16435</v>
      </c>
      <c r="K87" s="84">
        <v>4138</v>
      </c>
      <c r="L87" s="13">
        <v>15913</v>
      </c>
      <c r="M87" s="13">
        <v>13892</v>
      </c>
      <c r="N87" s="84">
        <v>20314</v>
      </c>
      <c r="O87" s="13">
        <v>0</v>
      </c>
      <c r="P87" s="13"/>
      <c r="Q87" s="13"/>
      <c r="R87" s="13"/>
      <c r="S87" s="131">
        <v>4</v>
      </c>
      <c r="T87" s="28">
        <v>20314</v>
      </c>
      <c r="U87" s="91">
        <v>20314</v>
      </c>
      <c r="V87" s="91" t="s">
        <v>498</v>
      </c>
      <c r="X87" s="85"/>
    </row>
    <row r="88" spans="1:24" ht="14.5" customHeight="1" x14ac:dyDescent="0.55000000000000004">
      <c r="A88" s="17" t="s">
        <v>180</v>
      </c>
      <c r="B88" s="51" t="s">
        <v>181</v>
      </c>
      <c r="C88" s="14" t="s">
        <v>208</v>
      </c>
      <c r="D88" s="51" t="s">
        <v>209</v>
      </c>
      <c r="E88" s="136">
        <v>7768</v>
      </c>
      <c r="F88" s="45" t="s">
        <v>6</v>
      </c>
      <c r="G88" s="109">
        <v>0</v>
      </c>
      <c r="H88" s="84">
        <v>274</v>
      </c>
      <c r="I88" s="13">
        <v>4661</v>
      </c>
      <c r="J88" s="110">
        <v>2654</v>
      </c>
      <c r="K88" s="84">
        <v>1414</v>
      </c>
      <c r="L88" s="13">
        <v>3884</v>
      </c>
      <c r="M88" s="13">
        <v>6042</v>
      </c>
      <c r="N88" s="84">
        <v>6991</v>
      </c>
      <c r="O88" s="13">
        <v>0</v>
      </c>
      <c r="P88" s="13"/>
      <c r="Q88" s="13"/>
      <c r="R88" s="13"/>
      <c r="S88" s="131">
        <v>3</v>
      </c>
      <c r="T88" s="28">
        <v>6991</v>
      </c>
      <c r="U88" s="91">
        <v>6991</v>
      </c>
      <c r="V88" s="91" t="s">
        <v>499</v>
      </c>
      <c r="X88" s="85"/>
    </row>
    <row r="89" spans="1:24" ht="14.5" customHeight="1" x14ac:dyDescent="0.55000000000000004">
      <c r="A89" s="17" t="s">
        <v>180</v>
      </c>
      <c r="B89" s="51" t="s">
        <v>181</v>
      </c>
      <c r="C89" s="14" t="s">
        <v>210</v>
      </c>
      <c r="D89" s="51" t="s">
        <v>211</v>
      </c>
      <c r="E89" s="136">
        <v>2253</v>
      </c>
      <c r="F89" s="45" t="s">
        <v>6</v>
      </c>
      <c r="G89" s="109">
        <v>0</v>
      </c>
      <c r="H89" s="84">
        <v>734</v>
      </c>
      <c r="I89" s="13">
        <v>1690</v>
      </c>
      <c r="J89" s="110">
        <v>770</v>
      </c>
      <c r="K89" s="84">
        <v>410</v>
      </c>
      <c r="L89" s="13">
        <v>1577</v>
      </c>
      <c r="M89" s="13">
        <v>1252</v>
      </c>
      <c r="N89" s="84">
        <v>1690</v>
      </c>
      <c r="O89" s="13">
        <v>0</v>
      </c>
      <c r="P89" s="13"/>
      <c r="Q89" s="13"/>
      <c r="R89" s="13"/>
      <c r="S89" s="131">
        <v>3</v>
      </c>
      <c r="T89" s="28">
        <v>1690</v>
      </c>
      <c r="U89" s="91">
        <v>1690</v>
      </c>
      <c r="V89" s="91" t="s">
        <v>498</v>
      </c>
      <c r="X89" s="85"/>
    </row>
    <row r="90" spans="1:24" ht="14.5" customHeight="1" x14ac:dyDescent="0.55000000000000004">
      <c r="A90" s="17" t="s">
        <v>180</v>
      </c>
      <c r="B90" s="51" t="s">
        <v>181</v>
      </c>
      <c r="C90" s="14" t="s">
        <v>212</v>
      </c>
      <c r="D90" s="51" t="s">
        <v>213</v>
      </c>
      <c r="E90" s="136">
        <v>6371</v>
      </c>
      <c r="F90" s="45" t="s">
        <v>6</v>
      </c>
      <c r="G90" s="109">
        <v>4460</v>
      </c>
      <c r="H90" s="84">
        <v>2631</v>
      </c>
      <c r="I90" s="13">
        <v>1966</v>
      </c>
      <c r="J90" s="110">
        <v>1529</v>
      </c>
      <c r="K90" s="84">
        <v>1160</v>
      </c>
      <c r="L90" s="13">
        <v>4460</v>
      </c>
      <c r="M90" s="13">
        <v>3716</v>
      </c>
      <c r="N90" s="84">
        <v>4460</v>
      </c>
      <c r="O90" s="13">
        <v>0</v>
      </c>
      <c r="P90" s="13"/>
      <c r="Q90" s="13"/>
      <c r="R90" s="13"/>
      <c r="S90" s="131">
        <v>4</v>
      </c>
      <c r="T90" s="28">
        <v>4460</v>
      </c>
      <c r="U90" s="91">
        <v>4460</v>
      </c>
      <c r="V90" s="91" t="s">
        <v>498</v>
      </c>
      <c r="X90" s="85"/>
    </row>
    <row r="91" spans="1:24" ht="14.5" customHeight="1" x14ac:dyDescent="0.55000000000000004">
      <c r="A91" s="17" t="s">
        <v>180</v>
      </c>
      <c r="B91" s="51" t="s">
        <v>181</v>
      </c>
      <c r="C91" s="14" t="s">
        <v>214</v>
      </c>
      <c r="D91" s="51" t="s">
        <v>215</v>
      </c>
      <c r="E91" s="136">
        <v>14118</v>
      </c>
      <c r="F91" s="45" t="s">
        <v>6</v>
      </c>
      <c r="G91" s="109">
        <v>0</v>
      </c>
      <c r="H91" s="84">
        <v>4827</v>
      </c>
      <c r="I91" s="13">
        <v>10242</v>
      </c>
      <c r="J91" s="110">
        <v>4993</v>
      </c>
      <c r="K91" s="84">
        <v>2569</v>
      </c>
      <c r="L91" s="13">
        <v>9883</v>
      </c>
      <c r="M91" s="13">
        <v>7059</v>
      </c>
      <c r="N91" s="84">
        <v>12706</v>
      </c>
      <c r="O91" s="13">
        <v>0</v>
      </c>
      <c r="P91" s="13"/>
      <c r="Q91" s="13"/>
      <c r="R91" s="13"/>
      <c r="S91" s="131">
        <v>3</v>
      </c>
      <c r="T91" s="28">
        <v>12706</v>
      </c>
      <c r="U91" s="91">
        <v>12706</v>
      </c>
      <c r="V91" s="91" t="s">
        <v>499</v>
      </c>
      <c r="X91" s="85"/>
    </row>
    <row r="92" spans="1:24" ht="14.5" customHeight="1" x14ac:dyDescent="0.55000000000000004">
      <c r="A92" s="17" t="s">
        <v>216</v>
      </c>
      <c r="B92" s="51" t="s">
        <v>217</v>
      </c>
      <c r="C92" s="14" t="s">
        <v>218</v>
      </c>
      <c r="D92" s="51" t="s">
        <v>219</v>
      </c>
      <c r="E92" s="136">
        <v>99513</v>
      </c>
      <c r="F92" s="45" t="s">
        <v>6</v>
      </c>
      <c r="G92" s="109">
        <v>0</v>
      </c>
      <c r="H92" s="84">
        <v>8951</v>
      </c>
      <c r="I92" s="111">
        <v>89034</v>
      </c>
      <c r="J92" s="110">
        <v>74242</v>
      </c>
      <c r="K92" s="84">
        <v>17496</v>
      </c>
      <c r="L92" s="13">
        <v>29318</v>
      </c>
      <c r="M92" s="13">
        <v>83229</v>
      </c>
      <c r="N92" s="84">
        <v>89034</v>
      </c>
      <c r="O92" s="84">
        <v>0</v>
      </c>
      <c r="P92" s="84"/>
      <c r="Q92" s="13"/>
      <c r="R92" s="84"/>
      <c r="S92" s="131">
        <v>4</v>
      </c>
      <c r="T92" s="28">
        <v>89034</v>
      </c>
      <c r="U92" s="91">
        <v>89034</v>
      </c>
      <c r="V92" s="91" t="s">
        <v>498</v>
      </c>
      <c r="X92" s="85"/>
    </row>
    <row r="93" spans="1:24" ht="14.5" customHeight="1" x14ac:dyDescent="0.55000000000000004">
      <c r="A93" s="17" t="s">
        <v>216</v>
      </c>
      <c r="B93" s="51" t="s">
        <v>217</v>
      </c>
      <c r="C93" s="14" t="s">
        <v>220</v>
      </c>
      <c r="D93" s="51" t="s">
        <v>221</v>
      </c>
      <c r="E93" s="136">
        <v>131126</v>
      </c>
      <c r="F93" s="45" t="s">
        <v>6</v>
      </c>
      <c r="G93" s="109">
        <v>91788</v>
      </c>
      <c r="H93" s="84">
        <v>39382</v>
      </c>
      <c r="I93" s="111">
        <v>94463</v>
      </c>
      <c r="J93" s="110">
        <v>81167</v>
      </c>
      <c r="K93" s="84">
        <v>23054</v>
      </c>
      <c r="L93" s="13">
        <v>20465</v>
      </c>
      <c r="M93" s="13">
        <v>74929</v>
      </c>
      <c r="N93" s="84">
        <v>118013</v>
      </c>
      <c r="O93" s="84">
        <v>0</v>
      </c>
      <c r="P93" s="84"/>
      <c r="Q93" s="13"/>
      <c r="R93" s="84"/>
      <c r="S93" s="131">
        <v>4</v>
      </c>
      <c r="T93" s="28">
        <v>118013</v>
      </c>
      <c r="U93" s="91">
        <v>118013</v>
      </c>
      <c r="V93" s="91" t="s">
        <v>499</v>
      </c>
      <c r="X93" s="85"/>
    </row>
    <row r="94" spans="1:24" ht="14.5" customHeight="1" x14ac:dyDescent="0.55000000000000004">
      <c r="A94" s="17" t="s">
        <v>216</v>
      </c>
      <c r="B94" s="51" t="s">
        <v>217</v>
      </c>
      <c r="C94" s="14" t="s">
        <v>222</v>
      </c>
      <c r="D94" s="51" t="s">
        <v>223</v>
      </c>
      <c r="E94" s="136">
        <v>22365</v>
      </c>
      <c r="F94" s="45" t="s">
        <v>6</v>
      </c>
      <c r="G94" s="109">
        <v>15656</v>
      </c>
      <c r="H94" s="84">
        <v>4332</v>
      </c>
      <c r="I94" s="111">
        <v>20129</v>
      </c>
      <c r="J94" s="110">
        <v>4615</v>
      </c>
      <c r="K94" s="84">
        <v>3932</v>
      </c>
      <c r="L94" s="13">
        <v>15656</v>
      </c>
      <c r="M94" s="13">
        <v>20128</v>
      </c>
      <c r="N94" s="84">
        <v>20129</v>
      </c>
      <c r="O94" s="84">
        <v>0</v>
      </c>
      <c r="P94" s="84"/>
      <c r="Q94" s="13"/>
      <c r="R94" s="84"/>
      <c r="S94" s="131">
        <v>4</v>
      </c>
      <c r="T94" s="28">
        <v>20129</v>
      </c>
      <c r="U94" s="91">
        <v>20129</v>
      </c>
      <c r="V94" s="91" t="s">
        <v>498</v>
      </c>
      <c r="X94" s="85"/>
    </row>
    <row r="95" spans="1:24" ht="14.5" customHeight="1" x14ac:dyDescent="0.55000000000000004">
      <c r="A95" s="17" t="s">
        <v>216</v>
      </c>
      <c r="B95" s="51" t="s">
        <v>217</v>
      </c>
      <c r="C95" s="14" t="s">
        <v>224</v>
      </c>
      <c r="D95" s="51" t="s">
        <v>225</v>
      </c>
      <c r="E95" s="136">
        <v>49265</v>
      </c>
      <c r="F95" s="45" t="s">
        <v>6</v>
      </c>
      <c r="G95" s="109">
        <v>0</v>
      </c>
      <c r="H95" s="84">
        <v>10142</v>
      </c>
      <c r="I95" s="111">
        <v>43334</v>
      </c>
      <c r="J95" s="110">
        <v>16078</v>
      </c>
      <c r="K95" s="84">
        <v>8661</v>
      </c>
      <c r="L95" s="13">
        <v>0</v>
      </c>
      <c r="M95" s="13">
        <v>22580</v>
      </c>
      <c r="N95" s="84">
        <v>43334</v>
      </c>
      <c r="O95" s="84">
        <v>0</v>
      </c>
      <c r="P95" s="84"/>
      <c r="Q95" s="13"/>
      <c r="R95" s="84"/>
      <c r="S95" s="131">
        <v>3</v>
      </c>
      <c r="T95" s="28">
        <v>43334</v>
      </c>
      <c r="U95" s="91">
        <v>43334</v>
      </c>
      <c r="V95" s="91" t="s">
        <v>498</v>
      </c>
      <c r="X95" s="85"/>
    </row>
    <row r="96" spans="1:24" ht="14.5" customHeight="1" x14ac:dyDescent="0.55000000000000004">
      <c r="A96" s="90" t="s">
        <v>216</v>
      </c>
      <c r="B96" s="51" t="s">
        <v>217</v>
      </c>
      <c r="C96" s="14" t="s">
        <v>226</v>
      </c>
      <c r="D96" s="51" t="s">
        <v>227</v>
      </c>
      <c r="E96" s="136">
        <v>21475</v>
      </c>
      <c r="F96" s="45" t="s">
        <v>6</v>
      </c>
      <c r="G96" s="109">
        <v>15033</v>
      </c>
      <c r="H96" s="84">
        <v>4338</v>
      </c>
      <c r="I96" s="111">
        <v>19328</v>
      </c>
      <c r="J96" s="110">
        <v>9586</v>
      </c>
      <c r="K96" s="84">
        <v>3775</v>
      </c>
      <c r="L96" s="13">
        <v>15033</v>
      </c>
      <c r="M96" s="13">
        <v>19327</v>
      </c>
      <c r="N96" s="84">
        <v>19328</v>
      </c>
      <c r="O96" s="84">
        <v>0</v>
      </c>
      <c r="P96" s="84"/>
      <c r="Q96" s="13"/>
      <c r="R96" s="84"/>
      <c r="S96" s="131">
        <v>4</v>
      </c>
      <c r="T96" s="28">
        <v>19328</v>
      </c>
      <c r="U96" s="91">
        <v>19328</v>
      </c>
      <c r="V96" s="91" t="s">
        <v>498</v>
      </c>
      <c r="X96" s="85"/>
    </row>
    <row r="97" spans="1:24" ht="14.5" customHeight="1" x14ac:dyDescent="0.55000000000000004">
      <c r="A97" s="17" t="s">
        <v>216</v>
      </c>
      <c r="B97" s="51" t="s">
        <v>217</v>
      </c>
      <c r="C97" s="14" t="s">
        <v>228</v>
      </c>
      <c r="D97" s="51" t="s">
        <v>229</v>
      </c>
      <c r="E97" s="136">
        <v>46655</v>
      </c>
      <c r="F97" s="45" t="s">
        <v>6</v>
      </c>
      <c r="G97" s="109">
        <v>0</v>
      </c>
      <c r="H97" s="84">
        <v>10436</v>
      </c>
      <c r="I97" s="111">
        <v>36232</v>
      </c>
      <c r="J97" s="110">
        <v>31959</v>
      </c>
      <c r="K97" s="84">
        <v>8202</v>
      </c>
      <c r="L97" s="13">
        <v>16312</v>
      </c>
      <c r="M97" s="13">
        <v>30263</v>
      </c>
      <c r="N97" s="84">
        <v>36232</v>
      </c>
      <c r="O97" s="84">
        <v>0</v>
      </c>
      <c r="P97" s="84"/>
      <c r="Q97" s="13"/>
      <c r="R97" s="84"/>
      <c r="S97" s="131">
        <v>3</v>
      </c>
      <c r="T97" s="28">
        <v>36232</v>
      </c>
      <c r="U97" s="91">
        <v>36232</v>
      </c>
      <c r="V97" s="91" t="s">
        <v>498</v>
      </c>
      <c r="X97" s="85"/>
    </row>
    <row r="98" spans="1:24" ht="14.5" customHeight="1" x14ac:dyDescent="0.55000000000000004">
      <c r="A98" s="17" t="s">
        <v>216</v>
      </c>
      <c r="B98" s="51" t="s">
        <v>217</v>
      </c>
      <c r="C98" s="14" t="s">
        <v>230</v>
      </c>
      <c r="D98" s="51" t="s">
        <v>231</v>
      </c>
      <c r="E98" s="136">
        <v>10456</v>
      </c>
      <c r="F98" s="45" t="s">
        <v>6</v>
      </c>
      <c r="G98" s="109">
        <v>7319</v>
      </c>
      <c r="H98" s="84">
        <v>2249</v>
      </c>
      <c r="I98" s="111">
        <v>5451</v>
      </c>
      <c r="J98" s="110">
        <v>8888</v>
      </c>
      <c r="K98" s="84">
        <v>1838</v>
      </c>
      <c r="L98" s="13">
        <v>7319</v>
      </c>
      <c r="M98" s="13">
        <v>9410</v>
      </c>
      <c r="N98" s="84">
        <v>9410</v>
      </c>
      <c r="O98" s="84">
        <v>0</v>
      </c>
      <c r="P98" s="84"/>
      <c r="Q98" s="13"/>
      <c r="R98" s="84"/>
      <c r="S98" s="131">
        <v>4</v>
      </c>
      <c r="T98" s="28">
        <v>9410</v>
      </c>
      <c r="U98" s="91">
        <v>9410</v>
      </c>
      <c r="V98" s="91" t="s">
        <v>499</v>
      </c>
      <c r="X98" s="85"/>
    </row>
    <row r="99" spans="1:24" ht="14.5" customHeight="1" x14ac:dyDescent="0.55000000000000004">
      <c r="A99" s="17" t="s">
        <v>232</v>
      </c>
      <c r="B99" s="51" t="s">
        <v>233</v>
      </c>
      <c r="C99" s="14" t="s">
        <v>234</v>
      </c>
      <c r="D99" s="51" t="s">
        <v>235</v>
      </c>
      <c r="E99" s="136">
        <v>67278</v>
      </c>
      <c r="F99" s="45" t="s">
        <v>6</v>
      </c>
      <c r="G99" s="109">
        <v>0</v>
      </c>
      <c r="H99" s="84">
        <v>21391</v>
      </c>
      <c r="I99" s="13">
        <v>50788</v>
      </c>
      <c r="J99" s="110">
        <v>45460</v>
      </c>
      <c r="K99" s="84">
        <v>12323</v>
      </c>
      <c r="L99" s="13">
        <v>30094</v>
      </c>
      <c r="M99" s="13">
        <v>20002</v>
      </c>
      <c r="N99" s="84">
        <v>60550</v>
      </c>
      <c r="O99" s="13">
        <v>0</v>
      </c>
      <c r="P99" s="13"/>
      <c r="Q99" s="13"/>
      <c r="R99" s="13"/>
      <c r="S99" s="131">
        <v>3</v>
      </c>
      <c r="T99" s="28">
        <v>60550</v>
      </c>
      <c r="U99" s="91">
        <v>60550</v>
      </c>
      <c r="V99" s="91" t="s">
        <v>499</v>
      </c>
      <c r="X99" s="85"/>
    </row>
    <row r="100" spans="1:24" ht="14.5" customHeight="1" x14ac:dyDescent="0.55000000000000004">
      <c r="A100" s="17" t="s">
        <v>232</v>
      </c>
      <c r="B100" s="51" t="s">
        <v>233</v>
      </c>
      <c r="C100" s="14" t="s">
        <v>236</v>
      </c>
      <c r="D100" s="51" t="s">
        <v>237</v>
      </c>
      <c r="E100" s="136">
        <v>4085</v>
      </c>
      <c r="F100" s="45" t="s">
        <v>6</v>
      </c>
      <c r="G100" s="109">
        <v>0</v>
      </c>
      <c r="H100" s="84">
        <v>1323</v>
      </c>
      <c r="I100" s="13">
        <v>3084</v>
      </c>
      <c r="J100" s="110">
        <v>3268</v>
      </c>
      <c r="K100" s="84">
        <v>748</v>
      </c>
      <c r="L100" s="13">
        <v>1226</v>
      </c>
      <c r="M100" s="13">
        <v>0</v>
      </c>
      <c r="N100" s="84">
        <v>3268</v>
      </c>
      <c r="O100" s="13">
        <v>0</v>
      </c>
      <c r="P100" s="13"/>
      <c r="Q100" s="13"/>
      <c r="R100" s="13"/>
      <c r="S100" s="131">
        <v>4</v>
      </c>
      <c r="T100" s="28">
        <v>3268</v>
      </c>
      <c r="U100" s="91">
        <v>3268</v>
      </c>
      <c r="V100" s="91" t="s">
        <v>498</v>
      </c>
      <c r="X100" s="85"/>
    </row>
    <row r="101" spans="1:24" ht="14.5" customHeight="1" x14ac:dyDescent="0.55000000000000004">
      <c r="A101" s="17" t="s">
        <v>232</v>
      </c>
      <c r="B101" s="51" t="s">
        <v>233</v>
      </c>
      <c r="C101" s="14" t="s">
        <v>238</v>
      </c>
      <c r="D101" s="51" t="s">
        <v>239</v>
      </c>
      <c r="E101" s="136">
        <v>109822</v>
      </c>
      <c r="F101" s="45" t="s">
        <v>6</v>
      </c>
      <c r="G101" s="109">
        <v>54911</v>
      </c>
      <c r="H101" s="84">
        <v>17589</v>
      </c>
      <c r="I101" s="13">
        <v>59513</v>
      </c>
      <c r="J101" s="110">
        <v>79396</v>
      </c>
      <c r="K101" s="84">
        <v>20116</v>
      </c>
      <c r="L101" s="13">
        <v>54911</v>
      </c>
      <c r="M101" s="13">
        <v>54911</v>
      </c>
      <c r="N101" s="84">
        <v>79396</v>
      </c>
      <c r="O101" s="13">
        <v>0</v>
      </c>
      <c r="P101" s="13"/>
      <c r="Q101" s="13"/>
      <c r="R101" s="13"/>
      <c r="S101" s="131">
        <v>3</v>
      </c>
      <c r="T101" s="28">
        <v>79396</v>
      </c>
      <c r="U101" s="91">
        <v>79396</v>
      </c>
      <c r="V101" s="91" t="s">
        <v>498</v>
      </c>
      <c r="X101" s="85"/>
    </row>
    <row r="102" spans="1:24" ht="14.5" customHeight="1" x14ac:dyDescent="0.55000000000000004">
      <c r="A102" s="17" t="s">
        <v>232</v>
      </c>
      <c r="B102" s="51" t="s">
        <v>233</v>
      </c>
      <c r="C102" s="14" t="s">
        <v>240</v>
      </c>
      <c r="D102" s="51" t="s">
        <v>241</v>
      </c>
      <c r="E102" s="136">
        <v>130576</v>
      </c>
      <c r="F102" s="45" t="s">
        <v>6</v>
      </c>
      <c r="G102" s="109">
        <v>91403</v>
      </c>
      <c r="H102" s="84">
        <v>21498</v>
      </c>
      <c r="I102" s="13">
        <v>74859</v>
      </c>
      <c r="J102" s="110">
        <v>97416</v>
      </c>
      <c r="K102" s="84">
        <v>23917</v>
      </c>
      <c r="L102" s="13">
        <v>59590</v>
      </c>
      <c r="M102" s="13">
        <v>84874</v>
      </c>
      <c r="N102" s="84">
        <v>117518</v>
      </c>
      <c r="O102" s="13">
        <v>0</v>
      </c>
      <c r="P102" s="13"/>
      <c r="Q102" s="13"/>
      <c r="R102" s="13"/>
      <c r="S102" s="131">
        <v>3</v>
      </c>
      <c r="T102" s="28">
        <v>117518</v>
      </c>
      <c r="U102" s="91">
        <v>117518</v>
      </c>
      <c r="V102" s="91" t="s">
        <v>499</v>
      </c>
      <c r="X102" s="85"/>
    </row>
    <row r="103" spans="1:24" ht="14.5" customHeight="1" x14ac:dyDescent="0.55000000000000004">
      <c r="A103" s="17" t="s">
        <v>232</v>
      </c>
      <c r="B103" s="51" t="s">
        <v>233</v>
      </c>
      <c r="C103" s="14" t="s">
        <v>242</v>
      </c>
      <c r="D103" s="51" t="s">
        <v>243</v>
      </c>
      <c r="E103" s="136">
        <v>14854</v>
      </c>
      <c r="F103" s="45" t="s">
        <v>6</v>
      </c>
      <c r="G103" s="109">
        <v>0</v>
      </c>
      <c r="H103" s="84">
        <v>3812</v>
      </c>
      <c r="I103" s="13">
        <v>10307</v>
      </c>
      <c r="J103" s="110">
        <v>5573</v>
      </c>
      <c r="K103" s="84">
        <v>2720</v>
      </c>
      <c r="L103" s="13">
        <v>7427</v>
      </c>
      <c r="M103" s="13">
        <v>6077</v>
      </c>
      <c r="N103" s="84">
        <v>10307</v>
      </c>
      <c r="O103" s="13">
        <v>0</v>
      </c>
      <c r="P103" s="13"/>
      <c r="Q103" s="13"/>
      <c r="R103" s="13"/>
      <c r="S103" s="131">
        <v>3</v>
      </c>
      <c r="T103" s="28">
        <v>10307</v>
      </c>
      <c r="U103" s="91">
        <v>10307</v>
      </c>
      <c r="V103" s="91" t="s">
        <v>498</v>
      </c>
      <c r="X103" s="85"/>
    </row>
    <row r="104" spans="1:24" ht="14.5" customHeight="1" x14ac:dyDescent="0.55000000000000004">
      <c r="A104" s="17" t="s">
        <v>232</v>
      </c>
      <c r="B104" s="51" t="s">
        <v>233</v>
      </c>
      <c r="C104" s="14" t="s">
        <v>244</v>
      </c>
      <c r="D104" s="51" t="s">
        <v>245</v>
      </c>
      <c r="E104" s="136">
        <v>53429</v>
      </c>
      <c r="F104" s="45" t="s">
        <v>6</v>
      </c>
      <c r="G104" s="109">
        <v>48086</v>
      </c>
      <c r="H104" s="84">
        <v>10158</v>
      </c>
      <c r="I104" s="13">
        <v>24508</v>
      </c>
      <c r="J104" s="110">
        <v>33073</v>
      </c>
      <c r="K104" s="84">
        <v>9787</v>
      </c>
      <c r="L104" s="13">
        <v>33621</v>
      </c>
      <c r="M104" s="13">
        <v>48086</v>
      </c>
      <c r="N104" s="84">
        <v>48086</v>
      </c>
      <c r="O104" s="13">
        <v>0</v>
      </c>
      <c r="P104" s="13"/>
      <c r="Q104" s="13"/>
      <c r="R104" s="13"/>
      <c r="S104" s="131">
        <v>4</v>
      </c>
      <c r="T104" s="28">
        <v>48086</v>
      </c>
      <c r="U104" s="91">
        <v>48086</v>
      </c>
      <c r="V104" s="91" t="s">
        <v>498</v>
      </c>
      <c r="X104" s="85"/>
    </row>
    <row r="105" spans="1:24" ht="14.5" customHeight="1" x14ac:dyDescent="0.55000000000000004">
      <c r="A105" s="17" t="s">
        <v>232</v>
      </c>
      <c r="B105" s="51" t="s">
        <v>233</v>
      </c>
      <c r="C105" s="14" t="s">
        <v>246</v>
      </c>
      <c r="D105" s="51" t="s">
        <v>247</v>
      </c>
      <c r="E105" s="136">
        <v>24784</v>
      </c>
      <c r="F105" s="45" t="s">
        <v>6</v>
      </c>
      <c r="G105" s="109">
        <v>0</v>
      </c>
      <c r="H105" s="84">
        <v>4700</v>
      </c>
      <c r="I105" s="13">
        <v>13093</v>
      </c>
      <c r="J105" s="110">
        <v>19827</v>
      </c>
      <c r="K105" s="84">
        <v>4539</v>
      </c>
      <c r="L105" s="13">
        <v>11707</v>
      </c>
      <c r="M105" s="13">
        <v>0</v>
      </c>
      <c r="N105" s="84">
        <v>19827</v>
      </c>
      <c r="O105" s="13">
        <v>0</v>
      </c>
      <c r="P105" s="13"/>
      <c r="Q105" s="13"/>
      <c r="R105" s="13"/>
      <c r="S105" s="131">
        <v>3</v>
      </c>
      <c r="T105" s="28">
        <v>19827</v>
      </c>
      <c r="U105" s="91">
        <v>19827</v>
      </c>
      <c r="V105" s="91" t="s">
        <v>498</v>
      </c>
      <c r="X105" s="85"/>
    </row>
    <row r="106" spans="1:24" ht="14.5" customHeight="1" x14ac:dyDescent="0.55000000000000004">
      <c r="A106" s="17" t="s">
        <v>232</v>
      </c>
      <c r="B106" s="51" t="s">
        <v>233</v>
      </c>
      <c r="C106" s="14" t="s">
        <v>248</v>
      </c>
      <c r="D106" s="51" t="s">
        <v>249</v>
      </c>
      <c r="E106" s="136">
        <v>119781</v>
      </c>
      <c r="F106" s="45" t="s">
        <v>6</v>
      </c>
      <c r="G106" s="109">
        <v>59891</v>
      </c>
      <c r="H106" s="84">
        <v>27401</v>
      </c>
      <c r="I106" s="13">
        <v>107803</v>
      </c>
      <c r="J106" s="110">
        <v>86596</v>
      </c>
      <c r="K106" s="84">
        <v>21940</v>
      </c>
      <c r="L106" s="13">
        <v>58430</v>
      </c>
      <c r="M106" s="13">
        <v>103012</v>
      </c>
      <c r="N106" s="84">
        <v>107803</v>
      </c>
      <c r="O106" s="13">
        <v>0</v>
      </c>
      <c r="P106" s="13"/>
      <c r="Q106" s="13"/>
      <c r="R106" s="13"/>
      <c r="S106" s="131">
        <v>4</v>
      </c>
      <c r="T106" s="28">
        <v>107803</v>
      </c>
      <c r="U106" s="91">
        <v>107803</v>
      </c>
      <c r="V106" s="91" t="s">
        <v>498</v>
      </c>
      <c r="X106" s="85"/>
    </row>
    <row r="107" spans="1:24" ht="14.5" customHeight="1" x14ac:dyDescent="0.55000000000000004">
      <c r="A107" s="17" t="s">
        <v>232</v>
      </c>
      <c r="B107" s="51" t="s">
        <v>233</v>
      </c>
      <c r="C107" s="14" t="s">
        <v>250</v>
      </c>
      <c r="D107" s="51" t="s">
        <v>251</v>
      </c>
      <c r="E107" s="136">
        <v>14951</v>
      </c>
      <c r="F107" s="45" t="s">
        <v>6</v>
      </c>
      <c r="G107" s="109">
        <v>0</v>
      </c>
      <c r="H107" s="84">
        <v>537</v>
      </c>
      <c r="I107" s="13">
        <v>12529</v>
      </c>
      <c r="J107" s="110">
        <v>6853</v>
      </c>
      <c r="K107" s="84">
        <v>2738</v>
      </c>
      <c r="L107" s="13">
        <v>7476</v>
      </c>
      <c r="M107" s="13">
        <v>12694</v>
      </c>
      <c r="N107" s="84">
        <v>0</v>
      </c>
      <c r="O107" s="13">
        <v>0</v>
      </c>
      <c r="P107" s="13"/>
      <c r="Q107" s="13"/>
      <c r="R107" s="13"/>
      <c r="S107" s="131">
        <v>3</v>
      </c>
      <c r="T107" s="28">
        <v>12694</v>
      </c>
      <c r="U107" s="91">
        <v>12694</v>
      </c>
      <c r="V107" s="91" t="s">
        <v>499</v>
      </c>
      <c r="X107" s="85"/>
    </row>
    <row r="108" spans="1:24" ht="14.5" customHeight="1" x14ac:dyDescent="0.55000000000000004">
      <c r="A108" s="17" t="s">
        <v>252</v>
      </c>
      <c r="B108" s="51" t="s">
        <v>253</v>
      </c>
      <c r="C108" s="14" t="s">
        <v>254</v>
      </c>
      <c r="D108" s="51" t="s">
        <v>255</v>
      </c>
      <c r="E108" s="136">
        <v>2145</v>
      </c>
      <c r="F108" s="45" t="s">
        <v>6</v>
      </c>
      <c r="G108" s="109">
        <v>0</v>
      </c>
      <c r="H108" s="84">
        <v>50</v>
      </c>
      <c r="I108" s="13">
        <v>429</v>
      </c>
      <c r="J108" s="110">
        <v>0</v>
      </c>
      <c r="K108" s="84">
        <v>329</v>
      </c>
      <c r="L108" s="13">
        <v>1073</v>
      </c>
      <c r="M108" s="13">
        <v>585</v>
      </c>
      <c r="N108" s="84">
        <v>1931</v>
      </c>
      <c r="O108" s="13">
        <v>0</v>
      </c>
      <c r="P108" s="13"/>
      <c r="Q108" s="13"/>
      <c r="R108" s="13"/>
      <c r="S108" s="131">
        <v>3</v>
      </c>
      <c r="T108" s="28">
        <v>1931</v>
      </c>
      <c r="U108" s="91">
        <v>1931</v>
      </c>
      <c r="V108" s="91" t="s">
        <v>498</v>
      </c>
      <c r="X108" s="85"/>
    </row>
    <row r="109" spans="1:24" ht="14.5" customHeight="1" x14ac:dyDescent="0.55000000000000004">
      <c r="A109" s="17" t="s">
        <v>252</v>
      </c>
      <c r="B109" s="51" t="s">
        <v>253</v>
      </c>
      <c r="C109" s="14" t="s">
        <v>256</v>
      </c>
      <c r="D109" s="51" t="s">
        <v>257</v>
      </c>
      <c r="E109" s="136">
        <v>125584</v>
      </c>
      <c r="F109" s="45" t="s">
        <v>6</v>
      </c>
      <c r="G109" s="109">
        <v>62792</v>
      </c>
      <c r="H109" s="84">
        <v>20367</v>
      </c>
      <c r="I109" s="13">
        <v>99362</v>
      </c>
      <c r="J109" s="110">
        <v>0</v>
      </c>
      <c r="K109" s="84">
        <v>19274</v>
      </c>
      <c r="L109" s="13">
        <v>60607</v>
      </c>
      <c r="M109" s="13">
        <v>99896</v>
      </c>
      <c r="N109" s="84">
        <v>99896</v>
      </c>
      <c r="O109" s="13">
        <v>0</v>
      </c>
      <c r="P109" s="13"/>
      <c r="Q109" s="13"/>
      <c r="R109" s="13"/>
      <c r="S109" s="131">
        <v>3</v>
      </c>
      <c r="T109" s="28">
        <v>99896</v>
      </c>
      <c r="U109" s="91">
        <v>99896</v>
      </c>
      <c r="V109" s="91" t="s">
        <v>498</v>
      </c>
      <c r="X109" s="85"/>
    </row>
    <row r="110" spans="1:24" ht="14.5" customHeight="1" x14ac:dyDescent="0.55000000000000004">
      <c r="A110" s="17" t="s">
        <v>252</v>
      </c>
      <c r="B110" s="51" t="s">
        <v>253</v>
      </c>
      <c r="C110" s="14" t="s">
        <v>258</v>
      </c>
      <c r="D110" s="51" t="s">
        <v>259</v>
      </c>
      <c r="E110" s="136">
        <v>8319</v>
      </c>
      <c r="F110" s="45" t="s">
        <v>6</v>
      </c>
      <c r="G110" s="109">
        <v>5823</v>
      </c>
      <c r="H110" s="84">
        <v>2337</v>
      </c>
      <c r="I110" s="13">
        <v>4192</v>
      </c>
      <c r="J110" s="110">
        <v>7071</v>
      </c>
      <c r="K110" s="84">
        <v>1277</v>
      </c>
      <c r="L110" s="13">
        <v>1807</v>
      </c>
      <c r="M110" s="13">
        <v>2995</v>
      </c>
      <c r="N110" s="84">
        <v>7487</v>
      </c>
      <c r="O110" s="13">
        <v>0</v>
      </c>
      <c r="P110" s="13"/>
      <c r="Q110" s="13"/>
      <c r="R110" s="13"/>
      <c r="S110" s="131">
        <v>3</v>
      </c>
      <c r="T110" s="28">
        <v>7487</v>
      </c>
      <c r="U110" s="91">
        <v>7487</v>
      </c>
      <c r="V110" s="91" t="s">
        <v>499</v>
      </c>
      <c r="X110" s="85"/>
    </row>
    <row r="111" spans="1:24" ht="14.5" customHeight="1" x14ac:dyDescent="0.55000000000000004">
      <c r="A111" s="17" t="s">
        <v>252</v>
      </c>
      <c r="B111" s="51" t="s">
        <v>253</v>
      </c>
      <c r="C111" s="14" t="s">
        <v>260</v>
      </c>
      <c r="D111" s="51" t="s">
        <v>261</v>
      </c>
      <c r="E111" s="136">
        <v>376</v>
      </c>
      <c r="F111" s="45" t="s">
        <v>6</v>
      </c>
      <c r="G111" s="109">
        <v>0</v>
      </c>
      <c r="H111" s="84">
        <v>0</v>
      </c>
      <c r="I111" s="13">
        <v>217</v>
      </c>
      <c r="J111" s="110">
        <v>231</v>
      </c>
      <c r="K111" s="84">
        <v>58</v>
      </c>
      <c r="L111" s="13">
        <v>188</v>
      </c>
      <c r="M111" s="13">
        <v>231</v>
      </c>
      <c r="N111" s="84">
        <v>231</v>
      </c>
      <c r="O111" s="13">
        <v>0</v>
      </c>
      <c r="P111" s="13"/>
      <c r="Q111" s="13"/>
      <c r="R111" s="13"/>
      <c r="S111" s="131">
        <v>3</v>
      </c>
      <c r="T111" s="28">
        <v>231</v>
      </c>
      <c r="U111" s="91">
        <v>231</v>
      </c>
      <c r="V111" s="91" t="s">
        <v>499</v>
      </c>
      <c r="X111" s="85"/>
    </row>
    <row r="112" spans="1:24" ht="14.5" customHeight="1" x14ac:dyDescent="0.55000000000000004">
      <c r="A112" s="17" t="s">
        <v>252</v>
      </c>
      <c r="B112" s="51" t="s">
        <v>253</v>
      </c>
      <c r="C112" s="14" t="s">
        <v>262</v>
      </c>
      <c r="D112" s="51" t="s">
        <v>263</v>
      </c>
      <c r="E112" s="136">
        <v>164</v>
      </c>
      <c r="F112" s="45" t="s">
        <v>6</v>
      </c>
      <c r="G112" s="109">
        <v>0</v>
      </c>
      <c r="H112" s="84">
        <v>0</v>
      </c>
      <c r="I112" s="13">
        <v>93</v>
      </c>
      <c r="J112" s="110">
        <v>0</v>
      </c>
      <c r="K112" s="84">
        <v>25</v>
      </c>
      <c r="L112" s="13">
        <v>82</v>
      </c>
      <c r="M112" s="13">
        <v>147</v>
      </c>
      <c r="N112" s="84">
        <v>148</v>
      </c>
      <c r="O112" s="13">
        <v>0</v>
      </c>
      <c r="P112" s="13"/>
      <c r="Q112" s="13"/>
      <c r="R112" s="13"/>
      <c r="S112" s="131">
        <v>3</v>
      </c>
      <c r="T112" s="28">
        <v>148</v>
      </c>
      <c r="U112" s="91">
        <v>148</v>
      </c>
      <c r="V112" s="91" t="s">
        <v>498</v>
      </c>
      <c r="X112" s="85"/>
    </row>
    <row r="113" spans="1:24" ht="14.5" customHeight="1" x14ac:dyDescent="0.55000000000000004">
      <c r="A113" s="17" t="s">
        <v>252</v>
      </c>
      <c r="B113" s="51" t="s">
        <v>253</v>
      </c>
      <c r="C113" s="14" t="s">
        <v>264</v>
      </c>
      <c r="D113" s="51" t="s">
        <v>265</v>
      </c>
      <c r="E113" s="136">
        <v>1997</v>
      </c>
      <c r="F113" s="45" t="s">
        <v>6</v>
      </c>
      <c r="G113" s="109">
        <v>0</v>
      </c>
      <c r="H113" s="84">
        <v>0</v>
      </c>
      <c r="I113" s="13">
        <v>533</v>
      </c>
      <c r="J113" s="110">
        <v>999</v>
      </c>
      <c r="K113" s="84">
        <v>307</v>
      </c>
      <c r="L113" s="13">
        <v>999</v>
      </c>
      <c r="M113" s="13">
        <v>0</v>
      </c>
      <c r="N113" s="84">
        <v>0</v>
      </c>
      <c r="O113" s="13">
        <v>0</v>
      </c>
      <c r="P113" s="13"/>
      <c r="Q113" s="13"/>
      <c r="R113" s="13"/>
      <c r="S113" s="131">
        <v>3</v>
      </c>
      <c r="T113" s="28">
        <v>999</v>
      </c>
      <c r="U113" s="91">
        <v>999</v>
      </c>
      <c r="V113" s="91" t="s">
        <v>498</v>
      </c>
      <c r="X113" s="85"/>
    </row>
    <row r="114" spans="1:24" ht="14.5" customHeight="1" x14ac:dyDescent="0.55000000000000004">
      <c r="A114" s="17" t="s">
        <v>252</v>
      </c>
      <c r="B114" s="51" t="s">
        <v>253</v>
      </c>
      <c r="C114" s="14" t="s">
        <v>266</v>
      </c>
      <c r="D114" s="51" t="s">
        <v>267</v>
      </c>
      <c r="E114" s="136">
        <v>2399</v>
      </c>
      <c r="F114" s="45" t="s">
        <v>6</v>
      </c>
      <c r="G114" s="109">
        <v>0</v>
      </c>
      <c r="H114" s="84">
        <v>0</v>
      </c>
      <c r="I114" s="13">
        <v>1911</v>
      </c>
      <c r="J114" s="110">
        <v>0</v>
      </c>
      <c r="K114" s="84">
        <v>368</v>
      </c>
      <c r="L114" s="13">
        <v>1200</v>
      </c>
      <c r="M114" s="13">
        <v>1200</v>
      </c>
      <c r="N114" s="84">
        <v>2159</v>
      </c>
      <c r="O114" s="13">
        <v>0</v>
      </c>
      <c r="P114" s="13"/>
      <c r="Q114" s="13"/>
      <c r="R114" s="13"/>
      <c r="S114" s="131">
        <v>3</v>
      </c>
      <c r="T114" s="28">
        <v>2159</v>
      </c>
      <c r="U114" s="91">
        <v>2159</v>
      </c>
      <c r="V114" s="91" t="s">
        <v>499</v>
      </c>
      <c r="X114" s="85"/>
    </row>
    <row r="115" spans="1:24" ht="14.5" customHeight="1" x14ac:dyDescent="0.55000000000000004">
      <c r="A115" s="17" t="s">
        <v>252</v>
      </c>
      <c r="B115" s="51" t="s">
        <v>253</v>
      </c>
      <c r="C115" s="14" t="s">
        <v>268</v>
      </c>
      <c r="D115" s="51" t="s">
        <v>269</v>
      </c>
      <c r="E115" s="136">
        <v>4345</v>
      </c>
      <c r="F115" s="45" t="s">
        <v>6</v>
      </c>
      <c r="G115" s="109">
        <v>0</v>
      </c>
      <c r="H115" s="84">
        <v>276</v>
      </c>
      <c r="I115" s="13">
        <v>2998</v>
      </c>
      <c r="J115" s="110">
        <v>0</v>
      </c>
      <c r="K115" s="84">
        <v>667</v>
      </c>
      <c r="L115" s="13">
        <v>1807</v>
      </c>
      <c r="M115" s="13">
        <v>2414</v>
      </c>
      <c r="N115" s="84">
        <v>2998</v>
      </c>
      <c r="O115" s="13">
        <v>0</v>
      </c>
      <c r="P115" s="13"/>
      <c r="Q115" s="13"/>
      <c r="R115" s="13"/>
      <c r="S115" s="131">
        <v>3</v>
      </c>
      <c r="T115" s="28">
        <v>2998</v>
      </c>
      <c r="U115" s="91">
        <v>2998</v>
      </c>
      <c r="V115" s="91" t="s">
        <v>499</v>
      </c>
      <c r="X115" s="85"/>
    </row>
    <row r="116" spans="1:24" ht="14.5" customHeight="1" x14ac:dyDescent="0.55000000000000004">
      <c r="A116" s="17" t="s">
        <v>252</v>
      </c>
      <c r="B116" s="51" t="s">
        <v>253</v>
      </c>
      <c r="C116" s="14" t="s">
        <v>270</v>
      </c>
      <c r="D116" s="51" t="s">
        <v>271</v>
      </c>
      <c r="E116" s="136">
        <v>9785</v>
      </c>
      <c r="F116" s="45" t="s">
        <v>6</v>
      </c>
      <c r="G116" s="109">
        <v>0</v>
      </c>
      <c r="H116" s="84">
        <v>919</v>
      </c>
      <c r="I116" s="13">
        <v>1807</v>
      </c>
      <c r="J116" s="110">
        <v>0</v>
      </c>
      <c r="K116" s="84">
        <v>1502</v>
      </c>
      <c r="L116" s="13">
        <v>1807</v>
      </c>
      <c r="M116" s="13">
        <v>0</v>
      </c>
      <c r="N116" s="84">
        <v>1807</v>
      </c>
      <c r="O116" s="13">
        <v>0</v>
      </c>
      <c r="P116" s="13"/>
      <c r="Q116" s="13"/>
      <c r="R116" s="13"/>
      <c r="S116" s="131">
        <v>3</v>
      </c>
      <c r="T116" s="28">
        <v>1807</v>
      </c>
      <c r="U116" s="91">
        <v>1807</v>
      </c>
      <c r="V116" s="91" t="s">
        <v>498</v>
      </c>
      <c r="X116" s="85"/>
    </row>
    <row r="117" spans="1:24" ht="14.5" customHeight="1" x14ac:dyDescent="0.55000000000000004">
      <c r="A117" s="17" t="s">
        <v>252</v>
      </c>
      <c r="B117" s="51" t="s">
        <v>253</v>
      </c>
      <c r="C117" s="14" t="s">
        <v>272</v>
      </c>
      <c r="D117" s="51" t="s">
        <v>273</v>
      </c>
      <c r="E117" s="136">
        <v>401</v>
      </c>
      <c r="F117" s="45" t="s">
        <v>6</v>
      </c>
      <c r="G117" s="109">
        <v>0</v>
      </c>
      <c r="H117" s="84">
        <v>0</v>
      </c>
      <c r="I117" s="13">
        <v>193</v>
      </c>
      <c r="J117" s="110">
        <v>0</v>
      </c>
      <c r="K117" s="84">
        <v>62</v>
      </c>
      <c r="L117" s="13">
        <v>201</v>
      </c>
      <c r="M117" s="13">
        <v>0</v>
      </c>
      <c r="N117" s="84">
        <v>201</v>
      </c>
      <c r="O117" s="13">
        <v>0</v>
      </c>
      <c r="P117" s="13"/>
      <c r="Q117" s="13"/>
      <c r="R117" s="13"/>
      <c r="S117" s="131">
        <v>3</v>
      </c>
      <c r="T117" s="28">
        <v>201</v>
      </c>
      <c r="U117" s="91">
        <v>201</v>
      </c>
      <c r="V117" s="91" t="s">
        <v>498</v>
      </c>
      <c r="X117" s="85"/>
    </row>
    <row r="118" spans="1:24" ht="14.5" customHeight="1" x14ac:dyDescent="0.55000000000000004">
      <c r="A118" s="17" t="s">
        <v>274</v>
      </c>
      <c r="B118" s="51" t="s">
        <v>275</v>
      </c>
      <c r="C118" s="14" t="s">
        <v>276</v>
      </c>
      <c r="D118" s="51" t="s">
        <v>277</v>
      </c>
      <c r="E118" s="136">
        <v>20130</v>
      </c>
      <c r="F118" s="45" t="s">
        <v>6</v>
      </c>
      <c r="G118" s="109">
        <v>0</v>
      </c>
      <c r="H118" s="84">
        <v>968</v>
      </c>
      <c r="I118" s="111">
        <v>9085</v>
      </c>
      <c r="J118" s="110">
        <v>12460</v>
      </c>
      <c r="K118" s="84">
        <v>3566</v>
      </c>
      <c r="L118" s="13">
        <v>10065</v>
      </c>
      <c r="M118" s="13">
        <v>0</v>
      </c>
      <c r="N118" s="84">
        <v>12460</v>
      </c>
      <c r="O118" s="84">
        <v>0</v>
      </c>
      <c r="P118" s="84"/>
      <c r="Q118" s="13"/>
      <c r="R118" s="84"/>
      <c r="S118" s="131">
        <v>3</v>
      </c>
      <c r="T118" s="28">
        <v>12460</v>
      </c>
      <c r="U118" s="91">
        <v>12460</v>
      </c>
      <c r="V118" s="91" t="s">
        <v>498</v>
      </c>
      <c r="X118" s="85"/>
    </row>
    <row r="119" spans="1:24" ht="14.5" customHeight="1" x14ac:dyDescent="0.55000000000000004">
      <c r="A119" s="17" t="s">
        <v>274</v>
      </c>
      <c r="B119" s="51" t="s">
        <v>275</v>
      </c>
      <c r="C119" s="14" t="s">
        <v>278</v>
      </c>
      <c r="D119" s="51" t="s">
        <v>279</v>
      </c>
      <c r="E119" s="136">
        <v>48327</v>
      </c>
      <c r="F119" s="45" t="s">
        <v>6</v>
      </c>
      <c r="G119" s="109">
        <v>0</v>
      </c>
      <c r="H119" s="84">
        <v>8496</v>
      </c>
      <c r="I119" s="111">
        <v>0</v>
      </c>
      <c r="J119" s="110">
        <v>18132</v>
      </c>
      <c r="K119" s="84">
        <v>8562</v>
      </c>
      <c r="L119" s="13">
        <v>18912</v>
      </c>
      <c r="M119" s="13">
        <v>0</v>
      </c>
      <c r="N119" s="84">
        <v>18912</v>
      </c>
      <c r="O119" s="84">
        <v>0</v>
      </c>
      <c r="P119" s="84"/>
      <c r="Q119" s="13"/>
      <c r="R119" s="84"/>
      <c r="S119" s="131">
        <v>3</v>
      </c>
      <c r="T119" s="28">
        <v>18912</v>
      </c>
      <c r="U119" s="91">
        <v>18912</v>
      </c>
      <c r="V119" s="91" t="s">
        <v>498</v>
      </c>
      <c r="X119" s="85"/>
    </row>
    <row r="120" spans="1:24" ht="14.5" customHeight="1" x14ac:dyDescent="0.55000000000000004">
      <c r="A120" s="17" t="s">
        <v>274</v>
      </c>
      <c r="B120" s="51" t="s">
        <v>275</v>
      </c>
      <c r="C120" s="14" t="s">
        <v>280</v>
      </c>
      <c r="D120" s="51" t="s">
        <v>281</v>
      </c>
      <c r="E120" s="136">
        <v>570</v>
      </c>
      <c r="F120" s="45" t="s">
        <v>6</v>
      </c>
      <c r="G120" s="109">
        <v>285</v>
      </c>
      <c r="H120" s="84">
        <v>100</v>
      </c>
      <c r="I120" s="111">
        <v>429</v>
      </c>
      <c r="J120" s="110">
        <v>272</v>
      </c>
      <c r="K120" s="84">
        <v>101</v>
      </c>
      <c r="L120" s="13">
        <v>285</v>
      </c>
      <c r="M120" s="13">
        <v>513</v>
      </c>
      <c r="N120" s="84">
        <v>513</v>
      </c>
      <c r="O120" s="84">
        <v>0</v>
      </c>
      <c r="P120" s="84"/>
      <c r="Q120" s="13"/>
      <c r="R120" s="84"/>
      <c r="S120" s="131">
        <v>3</v>
      </c>
      <c r="T120" s="28">
        <v>513</v>
      </c>
      <c r="U120" s="91">
        <v>513</v>
      </c>
      <c r="V120" s="91" t="s">
        <v>499</v>
      </c>
      <c r="X120" s="85"/>
    </row>
    <row r="121" spans="1:24" ht="14.5" customHeight="1" x14ac:dyDescent="0.55000000000000004">
      <c r="A121" s="17" t="s">
        <v>274</v>
      </c>
      <c r="B121" s="51" t="s">
        <v>275</v>
      </c>
      <c r="C121" s="14" t="s">
        <v>282</v>
      </c>
      <c r="D121" s="51" t="s">
        <v>283</v>
      </c>
      <c r="E121" s="136">
        <v>4620</v>
      </c>
      <c r="F121" s="45" t="s">
        <v>6</v>
      </c>
      <c r="G121" s="109">
        <v>0</v>
      </c>
      <c r="H121" s="84">
        <v>0</v>
      </c>
      <c r="I121" s="111">
        <v>939</v>
      </c>
      <c r="J121" s="110">
        <v>3340</v>
      </c>
      <c r="K121" s="84">
        <v>819</v>
      </c>
      <c r="L121" s="13">
        <v>1492</v>
      </c>
      <c r="M121" s="13">
        <v>2310</v>
      </c>
      <c r="N121" s="84">
        <v>4158</v>
      </c>
      <c r="O121" s="84">
        <v>0</v>
      </c>
      <c r="P121" s="84"/>
      <c r="Q121" s="13"/>
      <c r="R121" s="84"/>
      <c r="S121" s="131">
        <v>3</v>
      </c>
      <c r="T121" s="28">
        <v>4158</v>
      </c>
      <c r="U121" s="91">
        <v>4158</v>
      </c>
      <c r="V121" s="91" t="s">
        <v>499</v>
      </c>
      <c r="X121" s="85"/>
    </row>
    <row r="122" spans="1:24" ht="14.5" customHeight="1" x14ac:dyDescent="0.55000000000000004">
      <c r="A122" s="17" t="s">
        <v>274</v>
      </c>
      <c r="B122" s="51" t="s">
        <v>275</v>
      </c>
      <c r="C122" s="14" t="s">
        <v>284</v>
      </c>
      <c r="D122" s="51" t="s">
        <v>285</v>
      </c>
      <c r="E122" s="136">
        <v>3110</v>
      </c>
      <c r="F122" s="45" t="s">
        <v>6</v>
      </c>
      <c r="G122" s="109">
        <v>0</v>
      </c>
      <c r="H122" s="84">
        <v>483</v>
      </c>
      <c r="I122" s="111">
        <v>1024</v>
      </c>
      <c r="J122" s="110">
        <v>1308</v>
      </c>
      <c r="K122" s="84">
        <v>551</v>
      </c>
      <c r="L122" s="13">
        <v>1555</v>
      </c>
      <c r="M122" s="13">
        <v>2378</v>
      </c>
      <c r="N122" s="84">
        <v>2799</v>
      </c>
      <c r="O122" s="84">
        <v>0</v>
      </c>
      <c r="P122" s="84"/>
      <c r="Q122" s="13"/>
      <c r="R122" s="84"/>
      <c r="S122" s="131">
        <v>3</v>
      </c>
      <c r="T122" s="28">
        <v>2799</v>
      </c>
      <c r="U122" s="91">
        <v>2799</v>
      </c>
      <c r="V122" s="91" t="s">
        <v>499</v>
      </c>
      <c r="X122" s="85"/>
    </row>
    <row r="123" spans="1:24" ht="14.5" customHeight="1" x14ac:dyDescent="0.55000000000000004">
      <c r="A123" s="17" t="s">
        <v>274</v>
      </c>
      <c r="B123" s="51" t="s">
        <v>275</v>
      </c>
      <c r="C123" s="14" t="s">
        <v>286</v>
      </c>
      <c r="D123" s="51" t="s">
        <v>287</v>
      </c>
      <c r="E123" s="136">
        <v>2832</v>
      </c>
      <c r="F123" s="45" t="s">
        <v>6</v>
      </c>
      <c r="G123" s="109">
        <v>0</v>
      </c>
      <c r="H123" s="84">
        <v>38</v>
      </c>
      <c r="I123" s="111">
        <v>783</v>
      </c>
      <c r="J123" s="110">
        <v>1227</v>
      </c>
      <c r="K123" s="84">
        <v>502</v>
      </c>
      <c r="L123" s="13">
        <v>1227</v>
      </c>
      <c r="M123" s="13">
        <v>0</v>
      </c>
      <c r="N123" s="84">
        <v>1227</v>
      </c>
      <c r="O123" s="84">
        <v>0</v>
      </c>
      <c r="P123" s="84"/>
      <c r="Q123" s="13"/>
      <c r="R123" s="84"/>
      <c r="S123" s="131">
        <v>3</v>
      </c>
      <c r="T123" s="28">
        <v>1227</v>
      </c>
      <c r="U123" s="91">
        <v>1227</v>
      </c>
      <c r="V123" s="91" t="s">
        <v>498</v>
      </c>
      <c r="X123" s="85"/>
    </row>
    <row r="124" spans="1:24" ht="14.5" customHeight="1" x14ac:dyDescent="0.55000000000000004">
      <c r="A124" s="17" t="s">
        <v>274</v>
      </c>
      <c r="B124" s="51" t="s">
        <v>275</v>
      </c>
      <c r="C124" s="14" t="s">
        <v>288</v>
      </c>
      <c r="D124" s="51" t="s">
        <v>289</v>
      </c>
      <c r="E124" s="136">
        <v>695</v>
      </c>
      <c r="F124" s="45" t="s">
        <v>6</v>
      </c>
      <c r="G124" s="109">
        <v>0</v>
      </c>
      <c r="H124" s="84">
        <v>0</v>
      </c>
      <c r="I124" s="111">
        <v>539</v>
      </c>
      <c r="J124" s="110">
        <v>534</v>
      </c>
      <c r="K124" s="84">
        <v>123</v>
      </c>
      <c r="L124" s="13">
        <v>348</v>
      </c>
      <c r="M124" s="13">
        <v>625</v>
      </c>
      <c r="N124" s="84">
        <v>626</v>
      </c>
      <c r="O124" s="84">
        <v>0</v>
      </c>
      <c r="P124" s="84"/>
      <c r="Q124" s="13"/>
      <c r="R124" s="84"/>
      <c r="S124" s="131">
        <v>4</v>
      </c>
      <c r="T124" s="28">
        <v>626</v>
      </c>
      <c r="U124" s="91">
        <v>626</v>
      </c>
      <c r="V124" s="91" t="s">
        <v>498</v>
      </c>
      <c r="X124" s="85"/>
    </row>
    <row r="125" spans="1:24" ht="14.5" customHeight="1" x14ac:dyDescent="0.55000000000000004">
      <c r="A125" s="17" t="s">
        <v>274</v>
      </c>
      <c r="B125" s="51" t="s">
        <v>275</v>
      </c>
      <c r="C125" s="14" t="s">
        <v>290</v>
      </c>
      <c r="D125" s="51" t="s">
        <v>291</v>
      </c>
      <c r="E125" s="136">
        <v>2760</v>
      </c>
      <c r="F125" s="45" t="s">
        <v>6</v>
      </c>
      <c r="G125" s="109">
        <v>1932</v>
      </c>
      <c r="H125" s="84">
        <v>508</v>
      </c>
      <c r="I125" s="111">
        <v>606</v>
      </c>
      <c r="J125" s="110">
        <v>1307</v>
      </c>
      <c r="K125" s="84">
        <v>489</v>
      </c>
      <c r="L125" s="13">
        <v>1227</v>
      </c>
      <c r="M125" s="13">
        <v>2300</v>
      </c>
      <c r="N125" s="84">
        <v>2484</v>
      </c>
      <c r="O125" s="84">
        <v>0</v>
      </c>
      <c r="P125" s="84"/>
      <c r="Q125" s="13"/>
      <c r="R125" s="84"/>
      <c r="S125" s="131">
        <v>3</v>
      </c>
      <c r="T125" s="28">
        <v>2484</v>
      </c>
      <c r="U125" s="91">
        <v>2484</v>
      </c>
      <c r="V125" s="91" t="s">
        <v>499</v>
      </c>
      <c r="X125" s="85"/>
    </row>
    <row r="126" spans="1:24" ht="14.5" customHeight="1" x14ac:dyDescent="0.55000000000000004">
      <c r="A126" s="17" t="s">
        <v>274</v>
      </c>
      <c r="B126" s="51" t="s">
        <v>275</v>
      </c>
      <c r="C126" s="14" t="s">
        <v>292</v>
      </c>
      <c r="D126" s="51" t="s">
        <v>293</v>
      </c>
      <c r="E126" s="136">
        <v>6709</v>
      </c>
      <c r="F126" s="45" t="s">
        <v>6</v>
      </c>
      <c r="G126" s="109">
        <v>0</v>
      </c>
      <c r="H126" s="84">
        <v>0</v>
      </c>
      <c r="I126" s="111">
        <v>2963</v>
      </c>
      <c r="J126" s="110">
        <v>3355</v>
      </c>
      <c r="K126" s="84">
        <v>1189</v>
      </c>
      <c r="L126" s="13">
        <v>3355</v>
      </c>
      <c r="M126" s="13">
        <v>3096</v>
      </c>
      <c r="N126" s="84">
        <v>0</v>
      </c>
      <c r="O126" s="84">
        <v>0</v>
      </c>
      <c r="P126" s="84"/>
      <c r="Q126" s="13"/>
      <c r="R126" s="84"/>
      <c r="S126" s="131">
        <v>3</v>
      </c>
      <c r="T126" s="28">
        <v>3355</v>
      </c>
      <c r="U126" s="91">
        <v>3355</v>
      </c>
      <c r="V126" s="91" t="s">
        <v>499</v>
      </c>
      <c r="X126" s="85"/>
    </row>
    <row r="127" spans="1:24" ht="14.5" customHeight="1" x14ac:dyDescent="0.55000000000000004">
      <c r="A127" s="17" t="s">
        <v>274</v>
      </c>
      <c r="B127" s="51" t="s">
        <v>275</v>
      </c>
      <c r="C127" s="14" t="s">
        <v>294</v>
      </c>
      <c r="D127" s="51" t="s">
        <v>295</v>
      </c>
      <c r="E127" s="136">
        <v>1400</v>
      </c>
      <c r="F127" s="45" t="s">
        <v>6</v>
      </c>
      <c r="G127" s="109">
        <v>0</v>
      </c>
      <c r="H127" s="84">
        <v>375</v>
      </c>
      <c r="I127" s="111">
        <v>1260</v>
      </c>
      <c r="J127" s="110">
        <v>1120</v>
      </c>
      <c r="K127" s="84">
        <v>248</v>
      </c>
      <c r="L127" s="13">
        <v>700</v>
      </c>
      <c r="M127" s="13">
        <v>400</v>
      </c>
      <c r="N127" s="84">
        <v>1260</v>
      </c>
      <c r="O127" s="84">
        <v>0</v>
      </c>
      <c r="P127" s="84"/>
      <c r="Q127" s="13"/>
      <c r="R127" s="84"/>
      <c r="S127" s="131">
        <v>4</v>
      </c>
      <c r="T127" s="28">
        <v>1260</v>
      </c>
      <c r="U127" s="91">
        <v>1260</v>
      </c>
      <c r="V127" s="91" t="s">
        <v>498</v>
      </c>
      <c r="X127" s="85"/>
    </row>
    <row r="128" spans="1:24" ht="14.5" customHeight="1" x14ac:dyDescent="0.55000000000000004">
      <c r="A128" s="17" t="s">
        <v>274</v>
      </c>
      <c r="B128" s="51" t="s">
        <v>275</v>
      </c>
      <c r="C128" s="14" t="s">
        <v>296</v>
      </c>
      <c r="D128" s="51" t="s">
        <v>297</v>
      </c>
      <c r="E128" s="136">
        <v>5522</v>
      </c>
      <c r="F128" s="45" t="s">
        <v>6</v>
      </c>
      <c r="G128" s="109">
        <v>0</v>
      </c>
      <c r="H128" s="84">
        <v>1068</v>
      </c>
      <c r="I128" s="111">
        <v>0</v>
      </c>
      <c r="J128" s="110">
        <v>1140</v>
      </c>
      <c r="K128" s="84">
        <v>979</v>
      </c>
      <c r="L128" s="13">
        <v>1959</v>
      </c>
      <c r="M128" s="13">
        <v>2209</v>
      </c>
      <c r="N128" s="84">
        <v>2209</v>
      </c>
      <c r="O128" s="84">
        <v>0</v>
      </c>
      <c r="P128" s="84"/>
      <c r="Q128" s="13"/>
      <c r="R128" s="84"/>
      <c r="S128" s="131">
        <v>3</v>
      </c>
      <c r="T128" s="28">
        <v>2209</v>
      </c>
      <c r="U128" s="91">
        <v>2209</v>
      </c>
      <c r="V128" s="91" t="s">
        <v>499</v>
      </c>
      <c r="X128" s="85"/>
    </row>
    <row r="129" spans="1:24" ht="14.5" customHeight="1" x14ac:dyDescent="0.55000000000000004">
      <c r="A129" s="17" t="s">
        <v>298</v>
      </c>
      <c r="B129" s="51" t="s">
        <v>299</v>
      </c>
      <c r="C129" s="14" t="s">
        <v>300</v>
      </c>
      <c r="D129" s="51" t="s">
        <v>301</v>
      </c>
      <c r="E129" s="136">
        <v>4756</v>
      </c>
      <c r="F129" s="45" t="s">
        <v>6</v>
      </c>
      <c r="G129" s="109">
        <v>0</v>
      </c>
      <c r="H129" s="84">
        <v>0</v>
      </c>
      <c r="I129" s="111">
        <v>0</v>
      </c>
      <c r="J129" s="110">
        <v>2944</v>
      </c>
      <c r="K129" s="84">
        <v>860</v>
      </c>
      <c r="L129" s="13">
        <v>2378</v>
      </c>
      <c r="M129" s="13">
        <v>4280</v>
      </c>
      <c r="N129" s="84">
        <v>4280</v>
      </c>
      <c r="O129" s="84">
        <v>0</v>
      </c>
      <c r="P129" s="84"/>
      <c r="Q129" s="13"/>
      <c r="R129" s="84"/>
      <c r="S129" s="131">
        <v>3</v>
      </c>
      <c r="T129" s="28">
        <v>4280</v>
      </c>
      <c r="U129" s="91">
        <v>4280</v>
      </c>
      <c r="V129" s="91" t="s">
        <v>498</v>
      </c>
      <c r="X129" s="85"/>
    </row>
    <row r="130" spans="1:24" ht="14.5" customHeight="1" x14ac:dyDescent="0.55000000000000004">
      <c r="A130" s="17" t="s">
        <v>298</v>
      </c>
      <c r="B130" s="51" t="s">
        <v>299</v>
      </c>
      <c r="C130" s="14" t="s">
        <v>302</v>
      </c>
      <c r="D130" s="51" t="s">
        <v>303</v>
      </c>
      <c r="E130" s="136">
        <v>20950</v>
      </c>
      <c r="F130" s="45" t="s">
        <v>6</v>
      </c>
      <c r="G130" s="109">
        <v>10475</v>
      </c>
      <c r="H130" s="84">
        <v>5772</v>
      </c>
      <c r="I130" s="111">
        <v>17189</v>
      </c>
      <c r="J130" s="110">
        <v>9603</v>
      </c>
      <c r="K130" s="84">
        <v>3790</v>
      </c>
      <c r="L130" s="13">
        <v>14665</v>
      </c>
      <c r="M130" s="13">
        <v>17553</v>
      </c>
      <c r="N130" s="84">
        <v>18855</v>
      </c>
      <c r="O130" s="84">
        <v>0</v>
      </c>
      <c r="P130" s="84"/>
      <c r="Q130" s="13"/>
      <c r="R130" s="84"/>
      <c r="S130" s="131">
        <v>3</v>
      </c>
      <c r="T130" s="28">
        <v>18855</v>
      </c>
      <c r="U130" s="91">
        <v>18855</v>
      </c>
      <c r="V130" s="91" t="s">
        <v>499</v>
      </c>
      <c r="X130" s="85"/>
    </row>
    <row r="131" spans="1:24" ht="14.5" customHeight="1" x14ac:dyDescent="0.55000000000000004">
      <c r="A131" s="17" t="s">
        <v>298</v>
      </c>
      <c r="B131" s="51" t="s">
        <v>299</v>
      </c>
      <c r="C131" s="14" t="s">
        <v>304</v>
      </c>
      <c r="D131" s="51" t="s">
        <v>305</v>
      </c>
      <c r="E131" s="136">
        <v>8875</v>
      </c>
      <c r="F131" s="45" t="s">
        <v>6</v>
      </c>
      <c r="G131" s="109">
        <v>4438</v>
      </c>
      <c r="H131" s="84">
        <v>913</v>
      </c>
      <c r="I131" s="111">
        <v>7922</v>
      </c>
      <c r="J131" s="110">
        <v>5793</v>
      </c>
      <c r="K131" s="84">
        <v>1606</v>
      </c>
      <c r="L131" s="13">
        <v>4438</v>
      </c>
      <c r="M131" s="13">
        <v>6656</v>
      </c>
      <c r="N131" s="84">
        <v>0</v>
      </c>
      <c r="O131" s="84">
        <v>0</v>
      </c>
      <c r="P131" s="84"/>
      <c r="Q131" s="13"/>
      <c r="R131" s="84"/>
      <c r="S131" s="131">
        <v>3</v>
      </c>
      <c r="T131" s="28">
        <v>7922</v>
      </c>
      <c r="U131" s="91">
        <v>7922</v>
      </c>
      <c r="V131" s="91" t="s">
        <v>499</v>
      </c>
      <c r="X131" s="85"/>
    </row>
    <row r="132" spans="1:24" ht="14.5" customHeight="1" x14ac:dyDescent="0.55000000000000004">
      <c r="A132" s="17" t="s">
        <v>298</v>
      </c>
      <c r="B132" s="51" t="s">
        <v>299</v>
      </c>
      <c r="C132" s="14" t="s">
        <v>306</v>
      </c>
      <c r="D132" s="51" t="s">
        <v>307</v>
      </c>
      <c r="E132" s="136">
        <v>10547</v>
      </c>
      <c r="F132" s="45" t="s">
        <v>6</v>
      </c>
      <c r="G132" s="109">
        <v>0</v>
      </c>
      <c r="H132" s="84">
        <v>2979</v>
      </c>
      <c r="I132" s="111">
        <v>4910</v>
      </c>
      <c r="J132" s="110">
        <v>0</v>
      </c>
      <c r="K132" s="84">
        <v>1908</v>
      </c>
      <c r="L132" s="13">
        <v>5274</v>
      </c>
      <c r="M132" s="13">
        <v>5274</v>
      </c>
      <c r="N132" s="84">
        <v>5274</v>
      </c>
      <c r="O132" s="84">
        <v>0</v>
      </c>
      <c r="P132" s="84"/>
      <c r="Q132" s="13"/>
      <c r="R132" s="84"/>
      <c r="S132" s="131">
        <v>3</v>
      </c>
      <c r="T132" s="28">
        <v>5274</v>
      </c>
      <c r="U132" s="91">
        <v>5274</v>
      </c>
      <c r="V132" s="91" t="s">
        <v>498</v>
      </c>
      <c r="X132" s="85"/>
    </row>
    <row r="133" spans="1:24" ht="14.5" customHeight="1" x14ac:dyDescent="0.55000000000000004">
      <c r="A133" s="17" t="s">
        <v>298</v>
      </c>
      <c r="B133" s="51" t="s">
        <v>299</v>
      </c>
      <c r="C133" s="14" t="s">
        <v>308</v>
      </c>
      <c r="D133" s="51" t="s">
        <v>309</v>
      </c>
      <c r="E133" s="136">
        <v>38666</v>
      </c>
      <c r="F133" s="45" t="s">
        <v>6</v>
      </c>
      <c r="G133" s="109">
        <v>19333</v>
      </c>
      <c r="H133" s="84">
        <v>10969</v>
      </c>
      <c r="I133" s="111">
        <v>23586</v>
      </c>
      <c r="J133" s="110">
        <v>0</v>
      </c>
      <c r="K133" s="84">
        <v>6996</v>
      </c>
      <c r="L133" s="13">
        <v>23297</v>
      </c>
      <c r="M133" s="13">
        <v>34799</v>
      </c>
      <c r="N133" s="84">
        <v>34799</v>
      </c>
      <c r="O133" s="84">
        <v>0</v>
      </c>
      <c r="P133" s="84"/>
      <c r="Q133" s="13"/>
      <c r="R133" s="84"/>
      <c r="S133" s="131">
        <v>4</v>
      </c>
      <c r="T133" s="28">
        <v>34799</v>
      </c>
      <c r="U133" s="91">
        <v>34799</v>
      </c>
      <c r="V133" s="91" t="s">
        <v>498</v>
      </c>
      <c r="X133" s="85"/>
    </row>
    <row r="134" spans="1:24" ht="14.5" customHeight="1" x14ac:dyDescent="0.55000000000000004">
      <c r="A134" s="90" t="s">
        <v>298</v>
      </c>
      <c r="B134" s="51" t="s">
        <v>299</v>
      </c>
      <c r="C134" s="14" t="s">
        <v>310</v>
      </c>
      <c r="D134" s="51" t="s">
        <v>311</v>
      </c>
      <c r="E134" s="136">
        <v>31956</v>
      </c>
      <c r="F134" s="45" t="s">
        <v>6</v>
      </c>
      <c r="G134" s="109">
        <v>15978</v>
      </c>
      <c r="H134" s="84">
        <v>10766</v>
      </c>
      <c r="I134" s="111">
        <v>16112</v>
      </c>
      <c r="J134" s="110">
        <v>11990</v>
      </c>
      <c r="K134" s="84">
        <v>5782</v>
      </c>
      <c r="L134" s="13">
        <v>15671</v>
      </c>
      <c r="M134" s="13">
        <v>15978</v>
      </c>
      <c r="N134" s="84">
        <v>16112</v>
      </c>
      <c r="O134" s="84">
        <v>0</v>
      </c>
      <c r="P134" s="84"/>
      <c r="Q134" s="13"/>
      <c r="R134" s="84"/>
      <c r="S134" s="131">
        <v>3</v>
      </c>
      <c r="T134" s="28">
        <v>16112</v>
      </c>
      <c r="U134" s="91">
        <v>16112</v>
      </c>
      <c r="V134" s="91" t="s">
        <v>498</v>
      </c>
      <c r="X134" s="85"/>
    </row>
    <row r="135" spans="1:24" ht="14.5" customHeight="1" x14ac:dyDescent="0.55000000000000004">
      <c r="A135" s="17" t="s">
        <v>298</v>
      </c>
      <c r="B135" s="51" t="s">
        <v>299</v>
      </c>
      <c r="C135" s="14" t="s">
        <v>312</v>
      </c>
      <c r="D135" s="51" t="s">
        <v>313</v>
      </c>
      <c r="E135" s="136">
        <v>57214</v>
      </c>
      <c r="F135" s="45" t="s">
        <v>6</v>
      </c>
      <c r="G135" s="109">
        <v>0</v>
      </c>
      <c r="H135" s="84">
        <v>16181</v>
      </c>
      <c r="I135" s="111">
        <v>39306</v>
      </c>
      <c r="J135" s="110">
        <v>0</v>
      </c>
      <c r="K135" s="84">
        <v>10352</v>
      </c>
      <c r="L135" s="13">
        <v>10904</v>
      </c>
      <c r="M135" s="13">
        <v>15098</v>
      </c>
      <c r="N135" s="84">
        <v>39306</v>
      </c>
      <c r="O135" s="84">
        <v>0</v>
      </c>
      <c r="P135" s="84"/>
      <c r="Q135" s="13"/>
      <c r="R135" s="84"/>
      <c r="S135" s="131">
        <v>3</v>
      </c>
      <c r="T135" s="28">
        <v>39306</v>
      </c>
      <c r="U135" s="91">
        <v>39306</v>
      </c>
      <c r="V135" s="91" t="s">
        <v>498</v>
      </c>
      <c r="X135" s="85"/>
    </row>
    <row r="136" spans="1:24" ht="14.5" customHeight="1" x14ac:dyDescent="0.55000000000000004">
      <c r="A136" s="17" t="s">
        <v>298</v>
      </c>
      <c r="B136" s="51" t="s">
        <v>299</v>
      </c>
      <c r="C136" s="14" t="s">
        <v>314</v>
      </c>
      <c r="D136" s="51" t="s">
        <v>315</v>
      </c>
      <c r="E136" s="136">
        <v>189077</v>
      </c>
      <c r="F136" s="45" t="s">
        <v>6</v>
      </c>
      <c r="G136" s="109">
        <v>94539</v>
      </c>
      <c r="H136" s="84">
        <v>36272</v>
      </c>
      <c r="I136" s="111">
        <v>132070</v>
      </c>
      <c r="J136" s="110">
        <v>58236</v>
      </c>
      <c r="K136" s="84">
        <v>34213</v>
      </c>
      <c r="L136" s="13">
        <v>94274</v>
      </c>
      <c r="M136" s="13">
        <v>86821</v>
      </c>
      <c r="N136" s="84">
        <v>170169</v>
      </c>
      <c r="O136" s="84">
        <v>0</v>
      </c>
      <c r="P136" s="84"/>
      <c r="Q136" s="13"/>
      <c r="R136" s="84"/>
      <c r="S136" s="131">
        <v>3</v>
      </c>
      <c r="T136" s="28">
        <v>170169</v>
      </c>
      <c r="U136" s="91">
        <v>170169</v>
      </c>
      <c r="V136" s="91" t="s">
        <v>499</v>
      </c>
      <c r="X136" s="85"/>
    </row>
    <row r="137" spans="1:24" ht="14.5" customHeight="1" x14ac:dyDescent="0.55000000000000004">
      <c r="A137" s="17" t="s">
        <v>298</v>
      </c>
      <c r="B137" s="51" t="s">
        <v>299</v>
      </c>
      <c r="C137" s="14" t="s">
        <v>316</v>
      </c>
      <c r="D137" s="51" t="s">
        <v>317</v>
      </c>
      <c r="E137" s="136">
        <v>7576</v>
      </c>
      <c r="F137" s="45" t="s">
        <v>6</v>
      </c>
      <c r="G137" s="109">
        <v>3788</v>
      </c>
      <c r="H137" s="84">
        <v>92</v>
      </c>
      <c r="I137" s="111">
        <v>1644</v>
      </c>
      <c r="J137" s="110">
        <v>2333</v>
      </c>
      <c r="K137" s="84">
        <v>1370</v>
      </c>
      <c r="L137" s="13">
        <v>3426</v>
      </c>
      <c r="M137" s="13">
        <v>5076</v>
      </c>
      <c r="N137" s="84">
        <v>5076</v>
      </c>
      <c r="O137" s="84">
        <v>0</v>
      </c>
      <c r="P137" s="84"/>
      <c r="Q137" s="13"/>
      <c r="R137" s="84"/>
      <c r="S137" s="131">
        <v>3</v>
      </c>
      <c r="T137" s="28">
        <v>5076</v>
      </c>
      <c r="U137" s="91">
        <v>5076</v>
      </c>
      <c r="V137" s="91" t="s">
        <v>498</v>
      </c>
      <c r="X137" s="85"/>
    </row>
    <row r="138" spans="1:24" ht="14.5" customHeight="1" x14ac:dyDescent="0.55000000000000004">
      <c r="A138" s="17" t="s">
        <v>298</v>
      </c>
      <c r="B138" s="51" t="s">
        <v>299</v>
      </c>
      <c r="C138" s="14" t="s">
        <v>318</v>
      </c>
      <c r="D138" s="51" t="s">
        <v>319</v>
      </c>
      <c r="E138" s="136">
        <v>9465</v>
      </c>
      <c r="F138" s="45" t="s">
        <v>6</v>
      </c>
      <c r="G138" s="109">
        <v>0</v>
      </c>
      <c r="H138" s="84">
        <v>3647</v>
      </c>
      <c r="I138" s="111">
        <v>7542</v>
      </c>
      <c r="J138" s="110">
        <v>3347</v>
      </c>
      <c r="K138" s="84">
        <v>1712</v>
      </c>
      <c r="L138" s="13">
        <v>4733</v>
      </c>
      <c r="M138" s="13">
        <v>2366</v>
      </c>
      <c r="N138" s="84">
        <v>7542</v>
      </c>
      <c r="O138" s="84">
        <v>0</v>
      </c>
      <c r="P138" s="84"/>
      <c r="Q138" s="13"/>
      <c r="R138" s="84"/>
      <c r="S138" s="131">
        <v>3</v>
      </c>
      <c r="T138" s="28">
        <v>7542</v>
      </c>
      <c r="U138" s="91">
        <v>7542</v>
      </c>
      <c r="V138" s="91" t="s">
        <v>498</v>
      </c>
      <c r="X138" s="85"/>
    </row>
    <row r="139" spans="1:24" ht="14.5" customHeight="1" x14ac:dyDescent="0.55000000000000004">
      <c r="A139" s="17" t="s">
        <v>298</v>
      </c>
      <c r="B139" s="51" t="s">
        <v>299</v>
      </c>
      <c r="C139" s="14" t="s">
        <v>320</v>
      </c>
      <c r="D139" s="51" t="s">
        <v>321</v>
      </c>
      <c r="E139" s="136">
        <v>37895</v>
      </c>
      <c r="F139" s="45" t="s">
        <v>6</v>
      </c>
      <c r="G139" s="109">
        <v>0</v>
      </c>
      <c r="H139" s="84">
        <v>12105</v>
      </c>
      <c r="I139" s="111">
        <v>17799</v>
      </c>
      <c r="J139" s="110">
        <v>13401</v>
      </c>
      <c r="K139" s="84">
        <v>6856</v>
      </c>
      <c r="L139" s="13">
        <v>17144</v>
      </c>
      <c r="M139" s="13">
        <v>25263</v>
      </c>
      <c r="N139" s="84">
        <v>25263</v>
      </c>
      <c r="O139" s="84">
        <v>0</v>
      </c>
      <c r="P139" s="84"/>
      <c r="Q139" s="13"/>
      <c r="R139" s="84"/>
      <c r="S139" s="131">
        <v>3</v>
      </c>
      <c r="T139" s="28">
        <v>25263</v>
      </c>
      <c r="U139" s="91">
        <v>25263</v>
      </c>
      <c r="V139" s="91" t="s">
        <v>498</v>
      </c>
      <c r="X139" s="85"/>
    </row>
    <row r="140" spans="1:24" ht="14.5" customHeight="1" x14ac:dyDescent="0.55000000000000004">
      <c r="A140" s="17" t="s">
        <v>298</v>
      </c>
      <c r="B140" s="51" t="s">
        <v>299</v>
      </c>
      <c r="C140" s="14" t="s">
        <v>322</v>
      </c>
      <c r="D140" s="51" t="s">
        <v>323</v>
      </c>
      <c r="E140" s="136">
        <v>29095</v>
      </c>
      <c r="F140" s="45" t="s">
        <v>6</v>
      </c>
      <c r="G140" s="109">
        <v>0</v>
      </c>
      <c r="H140" s="84">
        <v>4961</v>
      </c>
      <c r="I140" s="111">
        <v>16741</v>
      </c>
      <c r="J140" s="110">
        <v>13336</v>
      </c>
      <c r="K140" s="84">
        <v>5265</v>
      </c>
      <c r="L140" s="13">
        <v>10904</v>
      </c>
      <c r="M140" s="13">
        <v>15517</v>
      </c>
      <c r="N140" s="84">
        <v>16741</v>
      </c>
      <c r="O140" s="84">
        <v>0</v>
      </c>
      <c r="P140" s="84"/>
      <c r="Q140" s="13"/>
      <c r="R140" s="84"/>
      <c r="S140" s="131">
        <v>3</v>
      </c>
      <c r="T140" s="28">
        <v>16741</v>
      </c>
      <c r="U140" s="91">
        <v>16741</v>
      </c>
      <c r="V140" s="91" t="s">
        <v>498</v>
      </c>
      <c r="X140" s="85"/>
    </row>
    <row r="141" spans="1:24" ht="14.5" customHeight="1" x14ac:dyDescent="0.55000000000000004">
      <c r="A141" s="17" t="s">
        <v>324</v>
      </c>
      <c r="B141" s="51" t="s">
        <v>325</v>
      </c>
      <c r="C141" s="14" t="s">
        <v>326</v>
      </c>
      <c r="D141" s="51" t="s">
        <v>327</v>
      </c>
      <c r="E141" s="136">
        <v>41320</v>
      </c>
      <c r="F141" s="45" t="s">
        <v>6</v>
      </c>
      <c r="G141" s="109">
        <v>0</v>
      </c>
      <c r="H141" s="84">
        <v>8914</v>
      </c>
      <c r="I141" s="13">
        <v>25379</v>
      </c>
      <c r="J141" s="110">
        <v>27920</v>
      </c>
      <c r="K141" s="84">
        <v>7599</v>
      </c>
      <c r="L141" s="13">
        <v>19485</v>
      </c>
      <c r="M141" s="13">
        <v>21905</v>
      </c>
      <c r="N141" s="84">
        <v>27920</v>
      </c>
      <c r="O141" s="13">
        <v>0</v>
      </c>
      <c r="P141" s="13"/>
      <c r="Q141" s="13"/>
      <c r="R141" s="13"/>
      <c r="S141" s="131">
        <v>3</v>
      </c>
      <c r="T141" s="28">
        <v>27920</v>
      </c>
      <c r="U141" s="91">
        <v>27920</v>
      </c>
      <c r="V141" s="91" t="s">
        <v>498</v>
      </c>
      <c r="X141" s="85"/>
    </row>
    <row r="142" spans="1:24" ht="14.5" customHeight="1" x14ac:dyDescent="0.55000000000000004">
      <c r="A142" s="17" t="s">
        <v>324</v>
      </c>
      <c r="B142" s="51" t="s">
        <v>325</v>
      </c>
      <c r="C142" s="14" t="s">
        <v>328</v>
      </c>
      <c r="D142" s="51" t="s">
        <v>329</v>
      </c>
      <c r="E142" s="136">
        <v>70106</v>
      </c>
      <c r="F142" s="45" t="s">
        <v>6</v>
      </c>
      <c r="G142" s="109">
        <v>49074</v>
      </c>
      <c r="H142" s="84">
        <v>25103</v>
      </c>
      <c r="I142" s="111">
        <v>57985</v>
      </c>
      <c r="J142" s="110">
        <v>56085</v>
      </c>
      <c r="K142" s="84">
        <v>12894</v>
      </c>
      <c r="L142" s="13">
        <v>63095</v>
      </c>
      <c r="M142" s="13">
        <v>48036</v>
      </c>
      <c r="N142" s="84">
        <v>63095</v>
      </c>
      <c r="O142" s="13">
        <v>0</v>
      </c>
      <c r="P142" s="13"/>
      <c r="Q142" s="13"/>
      <c r="R142" s="13"/>
      <c r="S142" s="131">
        <v>4</v>
      </c>
      <c r="T142" s="28">
        <v>63095</v>
      </c>
      <c r="U142" s="91">
        <v>63095</v>
      </c>
      <c r="V142" s="91" t="s">
        <v>499</v>
      </c>
      <c r="X142" s="85"/>
    </row>
    <row r="143" spans="1:24" ht="14.5" customHeight="1" x14ac:dyDescent="0.55000000000000004">
      <c r="A143" s="17" t="s">
        <v>324</v>
      </c>
      <c r="B143" s="51" t="s">
        <v>325</v>
      </c>
      <c r="C143" s="14" t="s">
        <v>330</v>
      </c>
      <c r="D143" s="51" t="s">
        <v>331</v>
      </c>
      <c r="E143" s="136">
        <v>3968</v>
      </c>
      <c r="F143" s="45" t="s">
        <v>6</v>
      </c>
      <c r="G143" s="109">
        <v>0</v>
      </c>
      <c r="H143" s="84">
        <v>1603</v>
      </c>
      <c r="I143" s="13">
        <v>1984</v>
      </c>
      <c r="J143" s="110">
        <v>1549</v>
      </c>
      <c r="K143" s="84">
        <v>730</v>
      </c>
      <c r="L143" s="13">
        <v>1984</v>
      </c>
      <c r="M143" s="13">
        <v>0</v>
      </c>
      <c r="N143" s="84">
        <v>1984</v>
      </c>
      <c r="O143" s="13">
        <v>0</v>
      </c>
      <c r="P143" s="13"/>
      <c r="Q143" s="13"/>
      <c r="R143" s="13"/>
      <c r="S143" s="131">
        <v>3</v>
      </c>
      <c r="T143" s="28">
        <v>1984</v>
      </c>
      <c r="U143" s="91">
        <v>1984</v>
      </c>
      <c r="V143" s="91" t="s">
        <v>498</v>
      </c>
      <c r="X143" s="85"/>
    </row>
    <row r="144" spans="1:24" ht="14.5" customHeight="1" x14ac:dyDescent="0.55000000000000004">
      <c r="A144" s="17" t="s">
        <v>324</v>
      </c>
      <c r="B144" s="51" t="s">
        <v>325</v>
      </c>
      <c r="C144" s="14" t="s">
        <v>332</v>
      </c>
      <c r="D144" s="51" t="s">
        <v>333</v>
      </c>
      <c r="E144" s="136">
        <v>30747</v>
      </c>
      <c r="F144" s="45" t="s">
        <v>6</v>
      </c>
      <c r="G144" s="109">
        <v>0</v>
      </c>
      <c r="H144" s="84">
        <v>12847</v>
      </c>
      <c r="I144" s="13">
        <v>18500</v>
      </c>
      <c r="J144" s="110">
        <v>22816</v>
      </c>
      <c r="K144" s="84">
        <v>5655</v>
      </c>
      <c r="L144" s="13">
        <v>25462</v>
      </c>
      <c r="M144" s="13">
        <v>23060</v>
      </c>
      <c r="N144" s="84">
        <v>27672</v>
      </c>
      <c r="O144" s="13">
        <v>0</v>
      </c>
      <c r="P144" s="13"/>
      <c r="Q144" s="13"/>
      <c r="R144" s="13"/>
      <c r="S144" s="131">
        <v>4</v>
      </c>
      <c r="T144" s="28">
        <v>27672</v>
      </c>
      <c r="U144" s="91">
        <v>27672</v>
      </c>
      <c r="V144" s="91" t="s">
        <v>499</v>
      </c>
      <c r="X144" s="85"/>
    </row>
    <row r="145" spans="1:24" ht="14.5" customHeight="1" x14ac:dyDescent="0.55000000000000004">
      <c r="A145" s="17" t="s">
        <v>324</v>
      </c>
      <c r="B145" s="51" t="s">
        <v>325</v>
      </c>
      <c r="C145" s="14" t="s">
        <v>334</v>
      </c>
      <c r="D145" s="51" t="s">
        <v>335</v>
      </c>
      <c r="E145" s="136">
        <v>6548</v>
      </c>
      <c r="F145" s="45" t="s">
        <v>6</v>
      </c>
      <c r="G145" s="109">
        <v>0</v>
      </c>
      <c r="H145" s="84">
        <v>2199</v>
      </c>
      <c r="I145" s="13">
        <v>5893</v>
      </c>
      <c r="J145" s="110">
        <v>4859</v>
      </c>
      <c r="K145" s="84">
        <v>1204</v>
      </c>
      <c r="L145" s="13">
        <v>3274</v>
      </c>
      <c r="M145" s="13">
        <v>2728</v>
      </c>
      <c r="N145" s="84">
        <v>5893</v>
      </c>
      <c r="O145" s="13">
        <v>0</v>
      </c>
      <c r="P145" s="13"/>
      <c r="Q145" s="13"/>
      <c r="R145" s="13"/>
      <c r="S145" s="131">
        <v>3</v>
      </c>
      <c r="T145" s="28">
        <v>5893</v>
      </c>
      <c r="U145" s="91">
        <v>5893</v>
      </c>
      <c r="V145" s="91" t="s">
        <v>498</v>
      </c>
      <c r="X145" s="85"/>
    </row>
    <row r="146" spans="1:24" ht="14.5" customHeight="1" x14ac:dyDescent="0.55000000000000004">
      <c r="A146" s="17" t="s">
        <v>324</v>
      </c>
      <c r="B146" s="51" t="s">
        <v>325</v>
      </c>
      <c r="C146" s="14" t="s">
        <v>336</v>
      </c>
      <c r="D146" s="51" t="s">
        <v>337</v>
      </c>
      <c r="E146" s="136">
        <v>15281</v>
      </c>
      <c r="F146" s="45" t="s">
        <v>6</v>
      </c>
      <c r="G146" s="109">
        <v>0</v>
      </c>
      <c r="H146" s="84">
        <v>6202</v>
      </c>
      <c r="I146" s="13">
        <v>9952</v>
      </c>
      <c r="J146" s="110">
        <v>9952</v>
      </c>
      <c r="K146" s="84">
        <v>2810</v>
      </c>
      <c r="L146" s="13">
        <v>7641</v>
      </c>
      <c r="M146" s="13">
        <v>0</v>
      </c>
      <c r="N146" s="84">
        <v>11047</v>
      </c>
      <c r="O146" s="13">
        <v>0</v>
      </c>
      <c r="P146" s="13"/>
      <c r="Q146" s="13"/>
      <c r="R146" s="13"/>
      <c r="S146" s="131">
        <v>4</v>
      </c>
      <c r="T146" s="28">
        <v>11047</v>
      </c>
      <c r="U146" s="91">
        <v>9952</v>
      </c>
      <c r="V146" s="91" t="s">
        <v>498</v>
      </c>
      <c r="X146" s="85"/>
    </row>
    <row r="147" spans="1:24" ht="14.5" customHeight="1" x14ac:dyDescent="0.55000000000000004">
      <c r="A147" s="17" t="s">
        <v>324</v>
      </c>
      <c r="B147" s="51" t="s">
        <v>325</v>
      </c>
      <c r="C147" s="14" t="s">
        <v>338</v>
      </c>
      <c r="D147" s="51" t="s">
        <v>339</v>
      </c>
      <c r="E147" s="136">
        <v>10770</v>
      </c>
      <c r="F147" s="45" t="s">
        <v>6</v>
      </c>
      <c r="G147" s="109">
        <v>0</v>
      </c>
      <c r="H147" s="84">
        <v>4502</v>
      </c>
      <c r="I147" s="13">
        <v>9693</v>
      </c>
      <c r="J147" s="110">
        <v>4937</v>
      </c>
      <c r="K147" s="84">
        <v>1980</v>
      </c>
      <c r="L147" s="13">
        <v>7539</v>
      </c>
      <c r="M147" s="13">
        <v>9334</v>
      </c>
      <c r="N147" s="84">
        <v>9693</v>
      </c>
      <c r="O147" s="13">
        <v>0</v>
      </c>
      <c r="P147" s="13"/>
      <c r="Q147" s="13"/>
      <c r="R147" s="13"/>
      <c r="S147" s="131">
        <v>4</v>
      </c>
      <c r="T147" s="28">
        <v>9693</v>
      </c>
      <c r="U147" s="91">
        <v>9693</v>
      </c>
      <c r="V147" s="91" t="s">
        <v>498</v>
      </c>
      <c r="X147" s="85"/>
    </row>
    <row r="148" spans="1:24" ht="14.5" customHeight="1" x14ac:dyDescent="0.55000000000000004">
      <c r="A148" s="17" t="s">
        <v>324</v>
      </c>
      <c r="B148" s="51" t="s">
        <v>325</v>
      </c>
      <c r="C148" s="14" t="s">
        <v>322</v>
      </c>
      <c r="D148" s="51" t="s">
        <v>340</v>
      </c>
      <c r="E148" s="136">
        <v>35453</v>
      </c>
      <c r="F148" s="45" t="s">
        <v>6</v>
      </c>
      <c r="G148" s="109">
        <v>0</v>
      </c>
      <c r="H148" s="84">
        <v>7850</v>
      </c>
      <c r="I148" s="13">
        <v>27029</v>
      </c>
      <c r="J148" s="110">
        <v>27263</v>
      </c>
      <c r="K148" s="84">
        <v>6521</v>
      </c>
      <c r="L148" s="13">
        <v>15838</v>
      </c>
      <c r="M148" s="13">
        <v>13787</v>
      </c>
      <c r="N148" s="84">
        <v>27263</v>
      </c>
      <c r="O148" s="13">
        <v>0</v>
      </c>
      <c r="P148" s="13"/>
      <c r="Q148" s="13"/>
      <c r="R148" s="13"/>
      <c r="S148" s="131">
        <v>4</v>
      </c>
      <c r="T148" s="28">
        <v>27263</v>
      </c>
      <c r="U148" s="91">
        <v>27263</v>
      </c>
      <c r="V148" s="91" t="s">
        <v>498</v>
      </c>
      <c r="X148" s="85"/>
    </row>
    <row r="149" spans="1:24" ht="14.5" customHeight="1" x14ac:dyDescent="0.55000000000000004">
      <c r="A149" s="17" t="s">
        <v>341</v>
      </c>
      <c r="B149" s="51" t="s">
        <v>342</v>
      </c>
      <c r="C149" s="14" t="s">
        <v>343</v>
      </c>
      <c r="D149" s="51" t="s">
        <v>344</v>
      </c>
      <c r="E149" s="136">
        <v>470</v>
      </c>
      <c r="F149" s="45" t="s">
        <v>6</v>
      </c>
      <c r="G149" s="109">
        <v>0</v>
      </c>
      <c r="H149" s="84">
        <v>177</v>
      </c>
      <c r="I149" s="13">
        <v>423</v>
      </c>
      <c r="J149" s="110">
        <v>223</v>
      </c>
      <c r="K149" s="84">
        <v>85</v>
      </c>
      <c r="L149" s="13">
        <v>235</v>
      </c>
      <c r="M149" s="13">
        <v>181</v>
      </c>
      <c r="N149" s="84">
        <v>423</v>
      </c>
      <c r="O149" s="13">
        <v>0</v>
      </c>
      <c r="P149" s="13"/>
      <c r="Q149" s="13"/>
      <c r="R149" s="13"/>
      <c r="S149" s="131">
        <v>4</v>
      </c>
      <c r="T149" s="28">
        <v>423</v>
      </c>
      <c r="U149" s="91">
        <v>423</v>
      </c>
      <c r="V149" s="91" t="s">
        <v>498</v>
      </c>
      <c r="X149" s="85"/>
    </row>
    <row r="150" spans="1:24" ht="14.5" customHeight="1" x14ac:dyDescent="0.55000000000000004">
      <c r="A150" s="17" t="s">
        <v>341</v>
      </c>
      <c r="B150" s="51" t="s">
        <v>342</v>
      </c>
      <c r="C150" s="14" t="s">
        <v>341</v>
      </c>
      <c r="D150" s="51" t="s">
        <v>345</v>
      </c>
      <c r="E150" s="136">
        <v>8319</v>
      </c>
      <c r="F150" s="45" t="s">
        <v>6</v>
      </c>
      <c r="G150" s="109">
        <v>0</v>
      </c>
      <c r="H150" s="84">
        <v>1130</v>
      </c>
      <c r="I150" s="13">
        <v>3813</v>
      </c>
      <c r="J150" s="110">
        <v>3813</v>
      </c>
      <c r="K150" s="84">
        <v>1509</v>
      </c>
      <c r="L150" s="13">
        <v>2496</v>
      </c>
      <c r="M150" s="13">
        <v>0</v>
      </c>
      <c r="N150" s="84">
        <v>0</v>
      </c>
      <c r="O150" s="13">
        <v>0</v>
      </c>
      <c r="P150" s="13"/>
      <c r="Q150" s="13"/>
      <c r="R150" s="13"/>
      <c r="S150" s="131">
        <v>3</v>
      </c>
      <c r="T150" s="28">
        <v>3813</v>
      </c>
      <c r="U150" s="91">
        <v>3813</v>
      </c>
      <c r="V150" s="91" t="s">
        <v>498</v>
      </c>
      <c r="X150" s="85"/>
    </row>
    <row r="151" spans="1:24" ht="14.5" customHeight="1" x14ac:dyDescent="0.55000000000000004">
      <c r="A151" s="17" t="s">
        <v>341</v>
      </c>
      <c r="B151" s="51" t="s">
        <v>342</v>
      </c>
      <c r="C151" s="14" t="s">
        <v>346</v>
      </c>
      <c r="D151" s="51" t="s">
        <v>347</v>
      </c>
      <c r="E151" s="136">
        <v>7197</v>
      </c>
      <c r="F151" s="45" t="s">
        <v>6</v>
      </c>
      <c r="G151" s="109">
        <v>0</v>
      </c>
      <c r="H151" s="84">
        <v>549</v>
      </c>
      <c r="I151" s="13">
        <v>3129</v>
      </c>
      <c r="J151" s="110">
        <v>0</v>
      </c>
      <c r="K151" s="84">
        <v>1305</v>
      </c>
      <c r="L151" s="13">
        <v>3599</v>
      </c>
      <c r="M151" s="13">
        <v>0</v>
      </c>
      <c r="N151" s="84">
        <v>3599</v>
      </c>
      <c r="O151" s="13">
        <v>0</v>
      </c>
      <c r="P151" s="13"/>
      <c r="Q151" s="13"/>
      <c r="R151" s="13"/>
      <c r="S151" s="131">
        <v>3</v>
      </c>
      <c r="T151" s="28">
        <v>3599</v>
      </c>
      <c r="U151" s="91">
        <v>3599</v>
      </c>
      <c r="V151" s="91" t="s">
        <v>498</v>
      </c>
      <c r="X151" s="85"/>
    </row>
    <row r="152" spans="1:24" ht="14.5" customHeight="1" x14ac:dyDescent="0.55000000000000004">
      <c r="A152" s="17" t="s">
        <v>341</v>
      </c>
      <c r="B152" s="51" t="s">
        <v>342</v>
      </c>
      <c r="C152" s="14" t="s">
        <v>348</v>
      </c>
      <c r="D152" s="51" t="s">
        <v>349</v>
      </c>
      <c r="E152" s="136">
        <v>27952</v>
      </c>
      <c r="F152" s="45" t="s">
        <v>6</v>
      </c>
      <c r="G152" s="109">
        <v>0</v>
      </c>
      <c r="H152" s="84">
        <v>3564</v>
      </c>
      <c r="I152" s="13">
        <v>9742</v>
      </c>
      <c r="J152" s="110">
        <v>0</v>
      </c>
      <c r="K152" s="84">
        <v>5070</v>
      </c>
      <c r="L152" s="13">
        <v>9742</v>
      </c>
      <c r="M152" s="13">
        <v>5704</v>
      </c>
      <c r="N152" s="84">
        <v>0</v>
      </c>
      <c r="O152" s="13">
        <v>0</v>
      </c>
      <c r="P152" s="13"/>
      <c r="Q152" s="13"/>
      <c r="R152" s="13"/>
      <c r="S152" s="131">
        <v>3</v>
      </c>
      <c r="T152" s="28">
        <v>9742</v>
      </c>
      <c r="U152" s="91">
        <v>9742</v>
      </c>
      <c r="V152" s="91" t="s">
        <v>498</v>
      </c>
      <c r="X152" s="85"/>
    </row>
    <row r="153" spans="1:24" ht="14.5" customHeight="1" x14ac:dyDescent="0.55000000000000004">
      <c r="A153" s="17" t="s">
        <v>341</v>
      </c>
      <c r="B153" s="51" t="s">
        <v>342</v>
      </c>
      <c r="C153" s="14" t="s">
        <v>350</v>
      </c>
      <c r="D153" s="51" t="s">
        <v>351</v>
      </c>
      <c r="E153" s="136">
        <v>23526</v>
      </c>
      <c r="F153" s="45" t="s">
        <v>6</v>
      </c>
      <c r="G153" s="109">
        <v>0</v>
      </c>
      <c r="H153" s="84">
        <v>0</v>
      </c>
      <c r="I153" s="13">
        <v>5845</v>
      </c>
      <c r="J153" s="110">
        <v>0</v>
      </c>
      <c r="K153" s="84">
        <v>4267</v>
      </c>
      <c r="L153" s="13">
        <v>5845</v>
      </c>
      <c r="M153" s="13">
        <v>4705</v>
      </c>
      <c r="N153" s="84">
        <v>0</v>
      </c>
      <c r="O153" s="13">
        <v>0</v>
      </c>
      <c r="P153" s="13"/>
      <c r="Q153" s="13"/>
      <c r="R153" s="13"/>
      <c r="S153" s="131">
        <v>3</v>
      </c>
      <c r="T153" s="28">
        <v>5845</v>
      </c>
      <c r="U153" s="91">
        <v>5845</v>
      </c>
      <c r="V153" s="91" t="s">
        <v>498</v>
      </c>
      <c r="X153" s="85"/>
    </row>
    <row r="154" spans="1:24" ht="14.5" customHeight="1" x14ac:dyDescent="0.55000000000000004">
      <c r="A154" s="17" t="s">
        <v>341</v>
      </c>
      <c r="B154" s="51" t="s">
        <v>342</v>
      </c>
      <c r="C154" s="14" t="s">
        <v>352</v>
      </c>
      <c r="D154" s="51" t="s">
        <v>353</v>
      </c>
      <c r="E154" s="136">
        <v>9975</v>
      </c>
      <c r="F154" s="45" t="s">
        <v>6</v>
      </c>
      <c r="G154" s="109">
        <v>0</v>
      </c>
      <c r="H154" s="84">
        <v>3026</v>
      </c>
      <c r="I154" s="13">
        <v>3026</v>
      </c>
      <c r="J154" s="110">
        <v>0</v>
      </c>
      <c r="K154" s="84">
        <v>1809</v>
      </c>
      <c r="L154" s="13">
        <v>0</v>
      </c>
      <c r="M154" s="13">
        <v>2909</v>
      </c>
      <c r="N154" s="84">
        <v>0</v>
      </c>
      <c r="O154" s="13">
        <v>0</v>
      </c>
      <c r="P154" s="13"/>
      <c r="Q154" s="13"/>
      <c r="R154" s="13"/>
      <c r="S154" s="131">
        <v>3</v>
      </c>
      <c r="T154" s="28">
        <v>3026</v>
      </c>
      <c r="U154" s="91">
        <v>3026</v>
      </c>
      <c r="V154" s="91" t="s">
        <v>498</v>
      </c>
      <c r="X154" s="85"/>
    </row>
    <row r="155" spans="1:24" ht="14.5" customHeight="1" x14ac:dyDescent="0.55000000000000004">
      <c r="A155" s="17" t="s">
        <v>341</v>
      </c>
      <c r="B155" s="51" t="s">
        <v>342</v>
      </c>
      <c r="C155" s="14" t="s">
        <v>354</v>
      </c>
      <c r="D155" s="51" t="s">
        <v>355</v>
      </c>
      <c r="E155" s="136">
        <v>14958</v>
      </c>
      <c r="F155" s="45" t="s">
        <v>6</v>
      </c>
      <c r="G155" s="109">
        <v>0</v>
      </c>
      <c r="H155" s="84">
        <v>3682</v>
      </c>
      <c r="I155" s="13">
        <v>7479</v>
      </c>
      <c r="J155" s="110">
        <v>1520</v>
      </c>
      <c r="K155" s="84">
        <v>2713</v>
      </c>
      <c r="L155" s="13">
        <v>7479</v>
      </c>
      <c r="M155" s="13">
        <v>5753</v>
      </c>
      <c r="N155" s="84">
        <v>0</v>
      </c>
      <c r="O155" s="13">
        <v>0</v>
      </c>
      <c r="P155" s="13"/>
      <c r="Q155" s="13"/>
      <c r="R155" s="13"/>
      <c r="S155" s="131">
        <v>3</v>
      </c>
      <c r="T155" s="28">
        <v>7479</v>
      </c>
      <c r="U155" s="91">
        <v>7479</v>
      </c>
      <c r="V155" s="91" t="s">
        <v>498</v>
      </c>
      <c r="X155" s="85"/>
    </row>
    <row r="156" spans="1:24" ht="14.5" customHeight="1" x14ac:dyDescent="0.55000000000000004">
      <c r="A156" s="17" t="s">
        <v>356</v>
      </c>
      <c r="B156" s="51" t="s">
        <v>357</v>
      </c>
      <c r="C156" s="14" t="s">
        <v>358</v>
      </c>
      <c r="D156" s="51" t="s">
        <v>359</v>
      </c>
      <c r="E156" s="136">
        <v>3927</v>
      </c>
      <c r="F156" s="45" t="s">
        <v>6</v>
      </c>
      <c r="G156" s="109">
        <v>0</v>
      </c>
      <c r="H156" s="84">
        <v>551</v>
      </c>
      <c r="I156" s="111">
        <v>1924</v>
      </c>
      <c r="J156" s="110">
        <v>2914</v>
      </c>
      <c r="K156" s="84">
        <v>704</v>
      </c>
      <c r="L156" s="13">
        <v>1964</v>
      </c>
      <c r="M156" s="13">
        <v>2618</v>
      </c>
      <c r="N156" s="84">
        <v>3534</v>
      </c>
      <c r="O156" s="84">
        <v>0</v>
      </c>
      <c r="P156" s="84"/>
      <c r="Q156" s="13"/>
      <c r="R156" s="84"/>
      <c r="S156" s="131">
        <v>4</v>
      </c>
      <c r="T156" s="28">
        <v>3534</v>
      </c>
      <c r="U156" s="91">
        <v>3534</v>
      </c>
      <c r="V156" s="91" t="s">
        <v>499</v>
      </c>
      <c r="X156" s="85"/>
    </row>
    <row r="157" spans="1:24" ht="14.5" customHeight="1" x14ac:dyDescent="0.55000000000000004">
      <c r="A157" s="17" t="s">
        <v>356</v>
      </c>
      <c r="B157" s="51" t="s">
        <v>357</v>
      </c>
      <c r="C157" s="14" t="s">
        <v>360</v>
      </c>
      <c r="D157" s="51" t="s">
        <v>361</v>
      </c>
      <c r="E157" s="136">
        <v>4865</v>
      </c>
      <c r="F157" s="45" t="s">
        <v>6</v>
      </c>
      <c r="G157" s="109">
        <v>0</v>
      </c>
      <c r="H157" s="84">
        <v>688</v>
      </c>
      <c r="I157" s="111">
        <v>3162</v>
      </c>
      <c r="J157" s="110">
        <v>2304</v>
      </c>
      <c r="K157" s="84">
        <v>871</v>
      </c>
      <c r="L157" s="13">
        <v>1460</v>
      </c>
      <c r="M157" s="13">
        <v>0</v>
      </c>
      <c r="N157" s="84">
        <v>3162</v>
      </c>
      <c r="O157" s="84">
        <v>0</v>
      </c>
      <c r="P157" s="84"/>
      <c r="Q157" s="13"/>
      <c r="R157" s="84"/>
      <c r="S157" s="131">
        <v>3</v>
      </c>
      <c r="T157" s="28">
        <v>3162</v>
      </c>
      <c r="U157" s="91">
        <v>3162</v>
      </c>
      <c r="V157" s="91" t="s">
        <v>498</v>
      </c>
      <c r="X157" s="85"/>
    </row>
    <row r="158" spans="1:24" ht="14.5" customHeight="1" x14ac:dyDescent="0.55000000000000004">
      <c r="A158" s="17" t="s">
        <v>356</v>
      </c>
      <c r="B158" s="51" t="s">
        <v>357</v>
      </c>
      <c r="C158" s="14" t="s">
        <v>362</v>
      </c>
      <c r="D158" s="51" t="s">
        <v>363</v>
      </c>
      <c r="E158" s="136">
        <v>11805</v>
      </c>
      <c r="F158" s="45" t="s">
        <v>6</v>
      </c>
      <c r="G158" s="109">
        <v>0</v>
      </c>
      <c r="H158" s="84">
        <v>1749</v>
      </c>
      <c r="I158" s="111">
        <v>3990</v>
      </c>
      <c r="J158" s="110">
        <v>0</v>
      </c>
      <c r="K158" s="84">
        <v>2115</v>
      </c>
      <c r="L158" s="13">
        <v>3542</v>
      </c>
      <c r="M158" s="13">
        <v>1968</v>
      </c>
      <c r="N158" s="84">
        <v>9444</v>
      </c>
      <c r="O158" s="84">
        <v>0</v>
      </c>
      <c r="P158" s="84"/>
      <c r="Q158" s="13"/>
      <c r="R158" s="84"/>
      <c r="S158" s="131">
        <v>3</v>
      </c>
      <c r="T158" s="28">
        <v>9444</v>
      </c>
      <c r="U158" s="91">
        <v>9444</v>
      </c>
      <c r="V158" s="91" t="s">
        <v>498</v>
      </c>
      <c r="X158" s="85"/>
    </row>
    <row r="159" spans="1:24" ht="14.5" customHeight="1" x14ac:dyDescent="0.55000000000000004">
      <c r="A159" s="17" t="s">
        <v>356</v>
      </c>
      <c r="B159" s="51" t="s">
        <v>357</v>
      </c>
      <c r="C159" s="14" t="s">
        <v>364</v>
      </c>
      <c r="D159" s="51" t="s">
        <v>365</v>
      </c>
      <c r="E159" s="136">
        <v>2355</v>
      </c>
      <c r="F159" s="45" t="s">
        <v>6</v>
      </c>
      <c r="G159" s="109">
        <v>0</v>
      </c>
      <c r="H159" s="84">
        <v>349</v>
      </c>
      <c r="I159" s="111">
        <v>1213</v>
      </c>
      <c r="J159" s="110">
        <v>0</v>
      </c>
      <c r="K159" s="84">
        <v>422</v>
      </c>
      <c r="L159" s="13">
        <v>707</v>
      </c>
      <c r="M159" s="13">
        <v>981</v>
      </c>
      <c r="N159" s="84">
        <v>1884</v>
      </c>
      <c r="O159" s="84">
        <v>0</v>
      </c>
      <c r="P159" s="84"/>
      <c r="Q159" s="13"/>
      <c r="R159" s="84"/>
      <c r="S159" s="131">
        <v>4</v>
      </c>
      <c r="T159" s="28">
        <v>1884</v>
      </c>
      <c r="U159" s="91">
        <v>1884</v>
      </c>
      <c r="V159" s="91" t="s">
        <v>498</v>
      </c>
      <c r="X159" s="85"/>
    </row>
    <row r="160" spans="1:24" ht="14.5" customHeight="1" x14ac:dyDescent="0.55000000000000004">
      <c r="A160" s="90" t="s">
        <v>356</v>
      </c>
      <c r="B160" s="51" t="s">
        <v>357</v>
      </c>
      <c r="C160" s="14" t="s">
        <v>366</v>
      </c>
      <c r="D160" s="51" t="s">
        <v>367</v>
      </c>
      <c r="E160" s="136">
        <v>28995</v>
      </c>
      <c r="F160" s="45" t="s">
        <v>6</v>
      </c>
      <c r="G160" s="109">
        <v>0</v>
      </c>
      <c r="H160" s="84">
        <v>3827</v>
      </c>
      <c r="I160" s="111">
        <v>8554</v>
      </c>
      <c r="J160" s="110">
        <v>18847</v>
      </c>
      <c r="K160" s="84">
        <v>5196</v>
      </c>
      <c r="L160" s="13">
        <v>8665</v>
      </c>
      <c r="M160" s="13">
        <v>0</v>
      </c>
      <c r="N160" s="84">
        <v>0</v>
      </c>
      <c r="O160" s="84">
        <v>0</v>
      </c>
      <c r="P160" s="84"/>
      <c r="Q160" s="13"/>
      <c r="R160" s="84"/>
      <c r="S160" s="131">
        <v>3</v>
      </c>
      <c r="T160" s="28">
        <v>18847</v>
      </c>
      <c r="U160" s="91">
        <v>18847</v>
      </c>
      <c r="V160" s="91" t="s">
        <v>498</v>
      </c>
      <c r="X160" s="85"/>
    </row>
    <row r="161" spans="1:24" ht="14.5" customHeight="1" x14ac:dyDescent="0.55000000000000004">
      <c r="A161" s="17" t="s">
        <v>356</v>
      </c>
      <c r="B161" s="51" t="s">
        <v>357</v>
      </c>
      <c r="C161" s="14" t="s">
        <v>368</v>
      </c>
      <c r="D161" s="51" t="s">
        <v>369</v>
      </c>
      <c r="E161" s="136">
        <v>55924</v>
      </c>
      <c r="F161" s="45" t="s">
        <v>6</v>
      </c>
      <c r="G161" s="109">
        <v>0</v>
      </c>
      <c r="H161" s="84">
        <v>5885</v>
      </c>
      <c r="I161" s="111">
        <v>23768</v>
      </c>
      <c r="J161" s="110">
        <v>20804</v>
      </c>
      <c r="K161" s="84">
        <v>10021</v>
      </c>
      <c r="L161" s="13">
        <v>8665</v>
      </c>
      <c r="M161" s="13">
        <v>14669</v>
      </c>
      <c r="N161" s="84">
        <v>36351</v>
      </c>
      <c r="O161" s="84">
        <v>0</v>
      </c>
      <c r="P161" s="84"/>
      <c r="Q161" s="13"/>
      <c r="R161" s="84"/>
      <c r="S161" s="131">
        <v>3</v>
      </c>
      <c r="T161" s="28">
        <v>36351</v>
      </c>
      <c r="U161" s="91">
        <v>36351</v>
      </c>
      <c r="V161" s="91" t="s">
        <v>498</v>
      </c>
      <c r="X161" s="85"/>
    </row>
    <row r="162" spans="1:24" ht="14.5" customHeight="1" x14ac:dyDescent="0.55000000000000004">
      <c r="A162" s="90" t="s">
        <v>356</v>
      </c>
      <c r="B162" s="51" t="s">
        <v>357</v>
      </c>
      <c r="C162" s="14" t="s">
        <v>370</v>
      </c>
      <c r="D162" s="51" t="s">
        <v>371</v>
      </c>
      <c r="E162" s="136">
        <v>12401</v>
      </c>
      <c r="F162" s="45" t="s">
        <v>6</v>
      </c>
      <c r="G162" s="109">
        <v>0</v>
      </c>
      <c r="H162" s="84">
        <v>1603</v>
      </c>
      <c r="I162" s="111">
        <v>6821</v>
      </c>
      <c r="J162" s="110">
        <v>5913</v>
      </c>
      <c r="K162" s="84">
        <v>2222</v>
      </c>
      <c r="L162" s="13">
        <v>3720</v>
      </c>
      <c r="M162" s="13">
        <v>3704</v>
      </c>
      <c r="N162" s="84">
        <v>6821</v>
      </c>
      <c r="O162" s="84">
        <v>0</v>
      </c>
      <c r="P162" s="84"/>
      <c r="Q162" s="13"/>
      <c r="R162" s="84"/>
      <c r="S162" s="131">
        <v>3</v>
      </c>
      <c r="T162" s="28">
        <v>6821</v>
      </c>
      <c r="U162" s="91">
        <v>6821</v>
      </c>
      <c r="V162" s="91" t="s">
        <v>498</v>
      </c>
      <c r="X162" s="85"/>
    </row>
    <row r="163" spans="1:24" ht="14.5" customHeight="1" x14ac:dyDescent="0.55000000000000004">
      <c r="A163" s="17" t="s">
        <v>356</v>
      </c>
      <c r="B163" s="51" t="s">
        <v>357</v>
      </c>
      <c r="C163" s="14" t="s">
        <v>372</v>
      </c>
      <c r="D163" s="51" t="s">
        <v>373</v>
      </c>
      <c r="E163" s="136">
        <v>9380</v>
      </c>
      <c r="F163" s="45" t="s">
        <v>6</v>
      </c>
      <c r="G163" s="109">
        <v>0</v>
      </c>
      <c r="H163" s="84">
        <v>1227</v>
      </c>
      <c r="I163" s="111">
        <v>2814</v>
      </c>
      <c r="J163" s="110">
        <v>0</v>
      </c>
      <c r="K163" s="84">
        <v>1680</v>
      </c>
      <c r="L163" s="13">
        <v>2814</v>
      </c>
      <c r="M163" s="13">
        <v>2317</v>
      </c>
      <c r="N163" s="84">
        <v>0</v>
      </c>
      <c r="O163" s="84">
        <v>0</v>
      </c>
      <c r="P163" s="84"/>
      <c r="Q163" s="13"/>
      <c r="R163" s="84"/>
      <c r="S163" s="131">
        <v>3</v>
      </c>
      <c r="T163" s="28">
        <v>2814</v>
      </c>
      <c r="U163" s="91">
        <v>2814</v>
      </c>
      <c r="V163" s="91" t="s">
        <v>498</v>
      </c>
      <c r="X163" s="85"/>
    </row>
    <row r="164" spans="1:24" ht="14.5" customHeight="1" x14ac:dyDescent="0.55000000000000004">
      <c r="A164" s="17" t="s">
        <v>374</v>
      </c>
      <c r="B164" s="51" t="s">
        <v>375</v>
      </c>
      <c r="C164" s="14" t="s">
        <v>376</v>
      </c>
      <c r="D164" s="51" t="s">
        <v>377</v>
      </c>
      <c r="E164" s="136">
        <v>60630</v>
      </c>
      <c r="F164" s="104" t="s">
        <v>6</v>
      </c>
      <c r="G164" s="109">
        <v>0</v>
      </c>
      <c r="H164" s="84">
        <v>7474</v>
      </c>
      <c r="I164" s="13">
        <v>16322</v>
      </c>
      <c r="J164" s="110">
        <v>25499</v>
      </c>
      <c r="K164" s="84">
        <v>10291</v>
      </c>
      <c r="L164" s="13">
        <v>0</v>
      </c>
      <c r="M164" s="13">
        <v>16421</v>
      </c>
      <c r="N164" s="84">
        <v>25499</v>
      </c>
      <c r="O164" s="13">
        <v>0</v>
      </c>
      <c r="P164" s="13"/>
      <c r="Q164" s="13"/>
      <c r="R164" s="13"/>
      <c r="S164" s="131">
        <v>3</v>
      </c>
      <c r="T164" s="28">
        <v>25499</v>
      </c>
      <c r="U164" s="91">
        <v>25499</v>
      </c>
      <c r="V164" s="91" t="s">
        <v>498</v>
      </c>
      <c r="X164" s="85"/>
    </row>
    <row r="165" spans="1:24" ht="14.5" customHeight="1" x14ac:dyDescent="0.55000000000000004">
      <c r="A165" s="17" t="s">
        <v>374</v>
      </c>
      <c r="B165" s="51" t="s">
        <v>375</v>
      </c>
      <c r="C165" s="14" t="s">
        <v>378</v>
      </c>
      <c r="D165" s="51" t="s">
        <v>379</v>
      </c>
      <c r="E165" s="136">
        <v>85972</v>
      </c>
      <c r="F165" s="45" t="s">
        <v>6</v>
      </c>
      <c r="G165" s="109">
        <v>0</v>
      </c>
      <c r="H165" s="84">
        <v>2233</v>
      </c>
      <c r="I165" s="13">
        <v>33434</v>
      </c>
      <c r="J165" s="110">
        <v>0</v>
      </c>
      <c r="K165" s="84">
        <v>14593</v>
      </c>
      <c r="L165" s="13">
        <v>25792</v>
      </c>
      <c r="M165" s="13">
        <v>19702</v>
      </c>
      <c r="N165" s="84">
        <v>0</v>
      </c>
      <c r="O165" s="13">
        <v>0</v>
      </c>
      <c r="P165" s="13"/>
      <c r="Q165" s="13"/>
      <c r="R165" s="13"/>
      <c r="S165" s="131">
        <v>3</v>
      </c>
      <c r="T165" s="28">
        <v>33434</v>
      </c>
      <c r="U165" s="91">
        <v>33434</v>
      </c>
      <c r="V165" s="91" t="s">
        <v>499</v>
      </c>
      <c r="X165" s="85"/>
    </row>
    <row r="166" spans="1:24" ht="14.5" customHeight="1" x14ac:dyDescent="0.55000000000000004">
      <c r="A166" s="17" t="s">
        <v>374</v>
      </c>
      <c r="B166" s="51" t="s">
        <v>375</v>
      </c>
      <c r="C166" s="14" t="s">
        <v>380</v>
      </c>
      <c r="D166" s="51" t="s">
        <v>381</v>
      </c>
      <c r="E166" s="136">
        <v>122773</v>
      </c>
      <c r="F166" s="45" t="s">
        <v>6</v>
      </c>
      <c r="G166" s="109">
        <v>0</v>
      </c>
      <c r="H166" s="84">
        <v>24306</v>
      </c>
      <c r="I166" s="13">
        <v>57372</v>
      </c>
      <c r="J166" s="110">
        <v>0</v>
      </c>
      <c r="K166" s="84">
        <v>20840</v>
      </c>
      <c r="L166" s="13">
        <v>59312</v>
      </c>
      <c r="M166" s="13">
        <v>50906</v>
      </c>
      <c r="N166" s="84">
        <v>0</v>
      </c>
      <c r="O166" s="13">
        <v>0</v>
      </c>
      <c r="P166" s="13"/>
      <c r="Q166" s="13"/>
      <c r="R166" s="13"/>
      <c r="S166" s="131">
        <v>3</v>
      </c>
      <c r="T166" s="28">
        <v>59312</v>
      </c>
      <c r="U166" s="91">
        <v>59312</v>
      </c>
      <c r="V166" s="91" t="s">
        <v>499</v>
      </c>
      <c r="X166" s="85"/>
    </row>
    <row r="167" spans="1:24" ht="14.5" customHeight="1" x14ac:dyDescent="0.55000000000000004">
      <c r="A167" s="17" t="s">
        <v>374</v>
      </c>
      <c r="B167" s="51" t="s">
        <v>375</v>
      </c>
      <c r="C167" s="14" t="s">
        <v>382</v>
      </c>
      <c r="D167" s="51" t="s">
        <v>383</v>
      </c>
      <c r="E167" s="136">
        <v>58050</v>
      </c>
      <c r="F167" s="45" t="s">
        <v>6</v>
      </c>
      <c r="G167" s="109">
        <v>0</v>
      </c>
      <c r="H167" s="84">
        <v>6203</v>
      </c>
      <c r="I167" s="13">
        <v>20637</v>
      </c>
      <c r="J167" s="110">
        <v>0</v>
      </c>
      <c r="K167" s="84">
        <v>9854</v>
      </c>
      <c r="L167" s="13">
        <v>29025</v>
      </c>
      <c r="M167" s="13">
        <v>14190</v>
      </c>
      <c r="N167" s="84">
        <v>29025</v>
      </c>
      <c r="O167" s="13">
        <v>0</v>
      </c>
      <c r="P167" s="13"/>
      <c r="Q167" s="13"/>
      <c r="R167" s="13"/>
      <c r="S167" s="131">
        <v>3</v>
      </c>
      <c r="T167" s="28">
        <v>29025</v>
      </c>
      <c r="U167" s="91">
        <v>29025</v>
      </c>
      <c r="V167" s="91" t="s">
        <v>498</v>
      </c>
      <c r="X167" s="85"/>
    </row>
    <row r="168" spans="1:24" ht="14.5" customHeight="1" x14ac:dyDescent="0.55000000000000004">
      <c r="A168" s="17" t="s">
        <v>374</v>
      </c>
      <c r="B168" s="51" t="s">
        <v>375</v>
      </c>
      <c r="C168" s="14" t="s">
        <v>384</v>
      </c>
      <c r="D168" s="51" t="s">
        <v>385</v>
      </c>
      <c r="E168" s="136">
        <v>76615</v>
      </c>
      <c r="F168" s="45" t="s">
        <v>6</v>
      </c>
      <c r="G168" s="109">
        <v>53631</v>
      </c>
      <c r="H168" s="84">
        <v>5098</v>
      </c>
      <c r="I168" s="13">
        <v>22885</v>
      </c>
      <c r="J168" s="110">
        <v>36533</v>
      </c>
      <c r="K168" s="84">
        <v>13004</v>
      </c>
      <c r="L168" s="13">
        <v>38308</v>
      </c>
      <c r="M168" s="13">
        <v>29114</v>
      </c>
      <c r="N168" s="84">
        <v>53631</v>
      </c>
      <c r="O168" s="13">
        <v>0</v>
      </c>
      <c r="P168" s="13"/>
      <c r="Q168" s="13"/>
      <c r="R168" s="13"/>
      <c r="S168" s="131">
        <v>3</v>
      </c>
      <c r="T168" s="28">
        <v>53631</v>
      </c>
      <c r="U168" s="91">
        <v>53631</v>
      </c>
      <c r="V168" s="91" t="s">
        <v>498</v>
      </c>
      <c r="X168" s="85"/>
    </row>
    <row r="169" spans="1:24" ht="14.5" customHeight="1" x14ac:dyDescent="0.55000000000000004">
      <c r="A169" s="17" t="s">
        <v>374</v>
      </c>
      <c r="B169" s="51" t="s">
        <v>375</v>
      </c>
      <c r="C169" s="14" t="s">
        <v>386</v>
      </c>
      <c r="D169" s="51" t="s">
        <v>387</v>
      </c>
      <c r="E169" s="136">
        <v>117942</v>
      </c>
      <c r="F169" s="45" t="s">
        <v>6</v>
      </c>
      <c r="G169" s="109">
        <v>0</v>
      </c>
      <c r="H169" s="84">
        <v>15209</v>
      </c>
      <c r="I169" s="13">
        <v>55114</v>
      </c>
      <c r="J169" s="110">
        <v>56239</v>
      </c>
      <c r="K169" s="84">
        <v>20020</v>
      </c>
      <c r="L169" s="13">
        <v>55022</v>
      </c>
      <c r="M169" s="13">
        <v>41771</v>
      </c>
      <c r="N169" s="84">
        <v>56239</v>
      </c>
      <c r="O169" s="13">
        <v>0</v>
      </c>
      <c r="P169" s="13"/>
      <c r="Q169" s="13"/>
      <c r="R169" s="13"/>
      <c r="S169" s="131">
        <v>3</v>
      </c>
      <c r="T169" s="28">
        <v>56239</v>
      </c>
      <c r="U169" s="91">
        <v>56239</v>
      </c>
      <c r="V169" s="91" t="s">
        <v>498</v>
      </c>
      <c r="X169" s="85"/>
    </row>
    <row r="170" spans="1:24" ht="14.5" customHeight="1" x14ac:dyDescent="0.55000000000000004">
      <c r="A170" s="17" t="s">
        <v>374</v>
      </c>
      <c r="B170" s="51" t="s">
        <v>375</v>
      </c>
      <c r="C170" s="14" t="s">
        <v>388</v>
      </c>
      <c r="D170" s="51" t="s">
        <v>389</v>
      </c>
      <c r="E170" s="136">
        <v>4035</v>
      </c>
      <c r="F170" s="45" t="s">
        <v>6</v>
      </c>
      <c r="G170" s="109">
        <v>0</v>
      </c>
      <c r="H170" s="84">
        <v>0</v>
      </c>
      <c r="I170" s="13">
        <v>1086</v>
      </c>
      <c r="J170" s="110">
        <v>0</v>
      </c>
      <c r="K170" s="84">
        <v>685</v>
      </c>
      <c r="L170" s="13">
        <v>0</v>
      </c>
      <c r="M170" s="13">
        <v>2354</v>
      </c>
      <c r="N170" s="84">
        <v>0</v>
      </c>
      <c r="O170" s="13">
        <v>0</v>
      </c>
      <c r="P170" s="13"/>
      <c r="Q170" s="13"/>
      <c r="R170" s="13"/>
      <c r="S170" s="131">
        <v>3</v>
      </c>
      <c r="T170" s="28">
        <v>2354</v>
      </c>
      <c r="U170" s="91">
        <v>2354</v>
      </c>
      <c r="V170" s="91" t="s">
        <v>499</v>
      </c>
      <c r="X170" s="85"/>
    </row>
    <row r="171" spans="1:24" ht="14.5" customHeight="1" x14ac:dyDescent="0.55000000000000004">
      <c r="A171" s="17" t="s">
        <v>390</v>
      </c>
      <c r="B171" s="51" t="s">
        <v>391</v>
      </c>
      <c r="C171" s="14" t="s">
        <v>392</v>
      </c>
      <c r="D171" s="51" t="s">
        <v>393</v>
      </c>
      <c r="E171" s="136">
        <v>47229</v>
      </c>
      <c r="F171" s="45" t="s">
        <v>6</v>
      </c>
      <c r="G171" s="109">
        <v>33060</v>
      </c>
      <c r="H171" s="84">
        <v>4149</v>
      </c>
      <c r="I171" s="13">
        <v>32182</v>
      </c>
      <c r="J171" s="110">
        <v>5667</v>
      </c>
      <c r="K171" s="84">
        <v>7901</v>
      </c>
      <c r="L171" s="13">
        <v>23363</v>
      </c>
      <c r="M171" s="13">
        <v>22303</v>
      </c>
      <c r="N171" s="84">
        <v>33060</v>
      </c>
      <c r="O171" s="13">
        <v>0</v>
      </c>
      <c r="P171" s="13"/>
      <c r="Q171" s="13"/>
      <c r="R171" s="13"/>
      <c r="S171" s="131">
        <v>3</v>
      </c>
      <c r="T171" s="28">
        <v>33060</v>
      </c>
      <c r="U171" s="91">
        <v>33060</v>
      </c>
      <c r="V171" s="91" t="s">
        <v>499</v>
      </c>
      <c r="X171" s="85"/>
    </row>
    <row r="172" spans="1:24" ht="14.5" customHeight="1" x14ac:dyDescent="0.55000000000000004">
      <c r="A172" s="17" t="s">
        <v>390</v>
      </c>
      <c r="B172" s="51" t="s">
        <v>391</v>
      </c>
      <c r="C172" s="14" t="s">
        <v>394</v>
      </c>
      <c r="D172" s="51" t="s">
        <v>395</v>
      </c>
      <c r="E172" s="136">
        <v>33817</v>
      </c>
      <c r="F172" s="45" t="s">
        <v>6</v>
      </c>
      <c r="G172" s="109">
        <v>0</v>
      </c>
      <c r="H172" s="84">
        <v>5891</v>
      </c>
      <c r="I172" s="13">
        <v>10145</v>
      </c>
      <c r="J172" s="110">
        <v>0</v>
      </c>
      <c r="K172" s="84">
        <v>5658</v>
      </c>
      <c r="L172" s="13">
        <v>10145</v>
      </c>
      <c r="M172" s="13">
        <v>10020</v>
      </c>
      <c r="N172" s="84">
        <v>0</v>
      </c>
      <c r="O172" s="13">
        <v>0</v>
      </c>
      <c r="P172" s="13"/>
      <c r="Q172" s="13"/>
      <c r="R172" s="13"/>
      <c r="S172" s="131">
        <v>3</v>
      </c>
      <c r="T172" s="28">
        <v>10145</v>
      </c>
      <c r="U172" s="91">
        <v>10145</v>
      </c>
      <c r="V172" s="91" t="s">
        <v>498</v>
      </c>
      <c r="X172" s="85"/>
    </row>
    <row r="173" spans="1:24" ht="14.5" customHeight="1" x14ac:dyDescent="0.55000000000000004">
      <c r="A173" s="17" t="s">
        <v>390</v>
      </c>
      <c r="B173" s="51" t="s">
        <v>391</v>
      </c>
      <c r="C173" s="14" t="s">
        <v>396</v>
      </c>
      <c r="D173" s="51" t="s">
        <v>397</v>
      </c>
      <c r="E173" s="136">
        <v>54541</v>
      </c>
      <c r="F173" s="45" t="s">
        <v>6</v>
      </c>
      <c r="G173" s="109">
        <v>0</v>
      </c>
      <c r="H173" s="84">
        <v>1672</v>
      </c>
      <c r="I173" s="13">
        <v>9125</v>
      </c>
      <c r="J173" s="110">
        <v>0</v>
      </c>
      <c r="K173" s="84">
        <v>9125</v>
      </c>
      <c r="L173" s="13">
        <v>0</v>
      </c>
      <c r="M173" s="13">
        <v>0</v>
      </c>
      <c r="N173" s="84">
        <v>0</v>
      </c>
      <c r="O173" s="13">
        <v>0</v>
      </c>
      <c r="P173" s="13"/>
      <c r="Q173" s="13"/>
      <c r="R173" s="13"/>
      <c r="S173" s="131">
        <v>3</v>
      </c>
      <c r="T173" s="28">
        <v>9125</v>
      </c>
      <c r="U173" s="91">
        <v>9125</v>
      </c>
      <c r="V173" s="91" t="s">
        <v>499</v>
      </c>
      <c r="X173" s="85"/>
    </row>
    <row r="174" spans="1:24" ht="14.5" customHeight="1" x14ac:dyDescent="0.55000000000000004">
      <c r="A174" s="17" t="s">
        <v>390</v>
      </c>
      <c r="B174" s="51" t="s">
        <v>391</v>
      </c>
      <c r="C174" s="14" t="s">
        <v>398</v>
      </c>
      <c r="D174" s="51" t="s">
        <v>399</v>
      </c>
      <c r="E174" s="136">
        <v>90118</v>
      </c>
      <c r="F174" s="45" t="s">
        <v>6</v>
      </c>
      <c r="G174" s="109">
        <v>0</v>
      </c>
      <c r="H174" s="84">
        <v>14710</v>
      </c>
      <c r="I174" s="13">
        <v>45059</v>
      </c>
      <c r="J174" s="110">
        <v>0</v>
      </c>
      <c r="K174" s="84">
        <v>15077</v>
      </c>
      <c r="L174" s="13">
        <v>45059</v>
      </c>
      <c r="M174" s="13">
        <v>25033</v>
      </c>
      <c r="N174" s="84">
        <v>45059</v>
      </c>
      <c r="O174" s="13">
        <v>0</v>
      </c>
      <c r="P174" s="13"/>
      <c r="Q174" s="13"/>
      <c r="R174" s="13"/>
      <c r="S174" s="131">
        <v>3</v>
      </c>
      <c r="T174" s="28">
        <v>45059</v>
      </c>
      <c r="U174" s="91">
        <v>45059</v>
      </c>
      <c r="V174" s="91" t="s">
        <v>498</v>
      </c>
      <c r="X174" s="85"/>
    </row>
    <row r="175" spans="1:24" ht="14.5" customHeight="1" x14ac:dyDescent="0.55000000000000004">
      <c r="A175" s="17" t="s">
        <v>390</v>
      </c>
      <c r="B175" s="51" t="s">
        <v>391</v>
      </c>
      <c r="C175" s="14" t="s">
        <v>400</v>
      </c>
      <c r="D175" s="51" t="s">
        <v>401</v>
      </c>
      <c r="E175" s="136">
        <v>60983</v>
      </c>
      <c r="F175" s="45" t="s">
        <v>6</v>
      </c>
      <c r="G175" s="109">
        <v>0</v>
      </c>
      <c r="H175" s="84">
        <v>6409</v>
      </c>
      <c r="I175" s="13">
        <v>32480</v>
      </c>
      <c r="J175" s="110">
        <v>0</v>
      </c>
      <c r="K175" s="84">
        <v>10203</v>
      </c>
      <c r="L175" s="13">
        <v>30492</v>
      </c>
      <c r="M175" s="13">
        <v>23716</v>
      </c>
      <c r="N175" s="84">
        <v>0</v>
      </c>
      <c r="O175" s="13">
        <v>0</v>
      </c>
      <c r="P175" s="13"/>
      <c r="Q175" s="13"/>
      <c r="R175" s="13"/>
      <c r="S175" s="131">
        <v>3</v>
      </c>
      <c r="T175" s="28">
        <v>32480</v>
      </c>
      <c r="U175" s="91">
        <v>32480</v>
      </c>
      <c r="V175" s="91" t="s">
        <v>499</v>
      </c>
      <c r="X175" s="85"/>
    </row>
    <row r="176" spans="1:24" ht="14.5" customHeight="1" x14ac:dyDescent="0.55000000000000004">
      <c r="A176" s="17" t="s">
        <v>390</v>
      </c>
      <c r="B176" s="51" t="s">
        <v>391</v>
      </c>
      <c r="C176" s="14" t="s">
        <v>402</v>
      </c>
      <c r="D176" s="51" t="s">
        <v>403</v>
      </c>
      <c r="E176" s="136">
        <v>118474</v>
      </c>
      <c r="F176" s="45" t="s">
        <v>6</v>
      </c>
      <c r="G176" s="109">
        <v>82932</v>
      </c>
      <c r="H176" s="84">
        <v>21127</v>
      </c>
      <c r="I176" s="13">
        <v>88856</v>
      </c>
      <c r="J176" s="110">
        <v>73335</v>
      </c>
      <c r="K176" s="84">
        <v>19822</v>
      </c>
      <c r="L176" s="13">
        <v>58125</v>
      </c>
      <c r="M176" s="13">
        <v>70755</v>
      </c>
      <c r="N176" s="84">
        <v>88856</v>
      </c>
      <c r="O176" s="13">
        <v>0</v>
      </c>
      <c r="P176" s="13"/>
      <c r="Q176" s="13"/>
      <c r="R176" s="13"/>
      <c r="S176" s="131">
        <v>4</v>
      </c>
      <c r="T176" s="28">
        <v>88856</v>
      </c>
      <c r="U176" s="91">
        <v>88856</v>
      </c>
      <c r="V176" s="91" t="s">
        <v>498</v>
      </c>
      <c r="X176" s="85"/>
    </row>
    <row r="177" spans="1:24" ht="14.5" customHeight="1" x14ac:dyDescent="0.55000000000000004">
      <c r="A177" s="17" t="s">
        <v>390</v>
      </c>
      <c r="B177" s="51" t="s">
        <v>391</v>
      </c>
      <c r="C177" s="14" t="s">
        <v>404</v>
      </c>
      <c r="D177" s="51" t="s">
        <v>405</v>
      </c>
      <c r="E177" s="136">
        <v>114093</v>
      </c>
      <c r="F177" s="45" t="s">
        <v>6</v>
      </c>
      <c r="G177" s="109">
        <v>0</v>
      </c>
      <c r="H177" s="84">
        <v>18859</v>
      </c>
      <c r="I177" s="13">
        <v>51527</v>
      </c>
      <c r="J177" s="110">
        <v>0</v>
      </c>
      <c r="K177" s="84">
        <v>19089</v>
      </c>
      <c r="L177" s="13">
        <v>51527</v>
      </c>
      <c r="M177" s="13">
        <v>44370</v>
      </c>
      <c r="N177" s="84">
        <v>0</v>
      </c>
      <c r="O177" s="13">
        <v>0</v>
      </c>
      <c r="P177" s="13"/>
      <c r="Q177" s="13"/>
      <c r="R177" s="13"/>
      <c r="S177" s="131">
        <v>3</v>
      </c>
      <c r="T177" s="28">
        <v>51527</v>
      </c>
      <c r="U177" s="91">
        <v>51527</v>
      </c>
      <c r="V177" s="91" t="s">
        <v>498</v>
      </c>
      <c r="X177" s="85"/>
    </row>
    <row r="178" spans="1:24" ht="14.5" customHeight="1" x14ac:dyDescent="0.55000000000000004">
      <c r="A178" s="17" t="s">
        <v>406</v>
      </c>
      <c r="B178" s="51" t="s">
        <v>407</v>
      </c>
      <c r="C178" s="14" t="s">
        <v>408</v>
      </c>
      <c r="D178" s="51" t="s">
        <v>409</v>
      </c>
      <c r="E178" s="136">
        <v>22153</v>
      </c>
      <c r="F178" s="45" t="s">
        <v>6</v>
      </c>
      <c r="G178" s="109">
        <v>0</v>
      </c>
      <c r="H178" s="84">
        <v>9062</v>
      </c>
      <c r="I178" s="13">
        <v>13292</v>
      </c>
      <c r="J178" s="110">
        <v>2658</v>
      </c>
      <c r="K178" s="84">
        <v>4074</v>
      </c>
      <c r="L178" s="13">
        <v>10026</v>
      </c>
      <c r="M178" s="13">
        <v>13292</v>
      </c>
      <c r="N178" s="84">
        <v>13292</v>
      </c>
      <c r="O178" s="13">
        <v>0</v>
      </c>
      <c r="P178" s="13"/>
      <c r="Q178" s="13"/>
      <c r="R178" s="13"/>
      <c r="S178" s="131">
        <v>3</v>
      </c>
      <c r="T178" s="28">
        <v>13292</v>
      </c>
      <c r="U178" s="91">
        <v>13292</v>
      </c>
      <c r="V178" s="91" t="s">
        <v>498</v>
      </c>
      <c r="X178" s="85"/>
    </row>
    <row r="179" spans="1:24" ht="14.5" customHeight="1" x14ac:dyDescent="0.55000000000000004">
      <c r="A179" s="17" t="s">
        <v>406</v>
      </c>
      <c r="B179" s="51" t="s">
        <v>407</v>
      </c>
      <c r="C179" s="14" t="s">
        <v>410</v>
      </c>
      <c r="D179" s="51" t="s">
        <v>411</v>
      </c>
      <c r="E179" s="136">
        <v>73968</v>
      </c>
      <c r="F179" s="45" t="s">
        <v>6</v>
      </c>
      <c r="G179" s="109">
        <v>0</v>
      </c>
      <c r="H179" s="84">
        <v>10893</v>
      </c>
      <c r="I179" s="13">
        <v>55912</v>
      </c>
      <c r="J179" s="110">
        <v>59174</v>
      </c>
      <c r="K179" s="84">
        <v>13604</v>
      </c>
      <c r="L179" s="13">
        <v>36327</v>
      </c>
      <c r="M179" s="13">
        <v>25889</v>
      </c>
      <c r="N179" s="84">
        <v>66571</v>
      </c>
      <c r="O179" s="13">
        <v>0</v>
      </c>
      <c r="P179" s="13"/>
      <c r="Q179" s="13"/>
      <c r="R179" s="13"/>
      <c r="S179" s="131">
        <v>4</v>
      </c>
      <c r="T179" s="28">
        <v>66571</v>
      </c>
      <c r="U179" s="91">
        <v>66571</v>
      </c>
      <c r="V179" s="91" t="s">
        <v>499</v>
      </c>
      <c r="X179" s="85"/>
    </row>
    <row r="180" spans="1:24" ht="14.5" customHeight="1" x14ac:dyDescent="0.55000000000000004">
      <c r="A180" s="17" t="s">
        <v>406</v>
      </c>
      <c r="B180" s="51" t="s">
        <v>407</v>
      </c>
      <c r="C180" s="14" t="s">
        <v>412</v>
      </c>
      <c r="D180" s="51" t="s">
        <v>413</v>
      </c>
      <c r="E180" s="136">
        <v>34987</v>
      </c>
      <c r="F180" s="45" t="s">
        <v>6</v>
      </c>
      <c r="G180" s="109">
        <v>0</v>
      </c>
      <c r="H180" s="84">
        <v>14077</v>
      </c>
      <c r="I180" s="13">
        <v>24012</v>
      </c>
      <c r="J180" s="110">
        <v>25962</v>
      </c>
      <c r="K180" s="84">
        <v>6435</v>
      </c>
      <c r="L180" s="13">
        <v>17358</v>
      </c>
      <c r="M180" s="13">
        <v>7289</v>
      </c>
      <c r="N180" s="84">
        <v>31488</v>
      </c>
      <c r="O180" s="13">
        <v>0</v>
      </c>
      <c r="P180" s="13"/>
      <c r="Q180" s="13"/>
      <c r="R180" s="13"/>
      <c r="S180" s="131">
        <v>4</v>
      </c>
      <c r="T180" s="28">
        <v>31488</v>
      </c>
      <c r="U180" s="91">
        <v>31488</v>
      </c>
      <c r="V180" s="91" t="s">
        <v>499</v>
      </c>
      <c r="X180" s="85"/>
    </row>
    <row r="181" spans="1:24" ht="14.5" customHeight="1" x14ac:dyDescent="0.55000000000000004">
      <c r="A181" s="17" t="s">
        <v>406</v>
      </c>
      <c r="B181" s="51" t="s">
        <v>407</v>
      </c>
      <c r="C181" s="14" t="s">
        <v>414</v>
      </c>
      <c r="D181" s="51" t="s">
        <v>415</v>
      </c>
      <c r="E181" s="136">
        <v>13377</v>
      </c>
      <c r="F181" s="45" t="s">
        <v>6</v>
      </c>
      <c r="G181" s="109">
        <v>0</v>
      </c>
      <c r="H181" s="84">
        <v>5451</v>
      </c>
      <c r="I181" s="13">
        <v>11242</v>
      </c>
      <c r="J181" s="110">
        <v>4976</v>
      </c>
      <c r="K181" s="84">
        <v>2460</v>
      </c>
      <c r="L181" s="13">
        <v>9122</v>
      </c>
      <c r="M181" s="13">
        <v>6131</v>
      </c>
      <c r="N181" s="84">
        <v>12039</v>
      </c>
      <c r="O181" s="13">
        <v>0</v>
      </c>
      <c r="P181" s="13"/>
      <c r="Q181" s="13"/>
      <c r="R181" s="13"/>
      <c r="S181" s="131">
        <v>3</v>
      </c>
      <c r="T181" s="28">
        <v>12039</v>
      </c>
      <c r="U181" s="91">
        <v>12039</v>
      </c>
      <c r="V181" s="91" t="s">
        <v>499</v>
      </c>
      <c r="X181" s="85"/>
    </row>
    <row r="182" spans="1:24" ht="14.5" customHeight="1" x14ac:dyDescent="0.55000000000000004">
      <c r="A182" s="17" t="s">
        <v>406</v>
      </c>
      <c r="B182" s="51" t="s">
        <v>407</v>
      </c>
      <c r="C182" s="14" t="s">
        <v>416</v>
      </c>
      <c r="D182" s="51" t="s">
        <v>417</v>
      </c>
      <c r="E182" s="136">
        <v>18018</v>
      </c>
      <c r="F182" s="45" t="s">
        <v>6</v>
      </c>
      <c r="G182" s="109">
        <v>12613</v>
      </c>
      <c r="H182" s="84">
        <v>7060</v>
      </c>
      <c r="I182" s="13">
        <v>13397</v>
      </c>
      <c r="J182" s="110">
        <v>4324</v>
      </c>
      <c r="K182" s="84">
        <v>3313</v>
      </c>
      <c r="L182" s="13">
        <v>12613</v>
      </c>
      <c r="M182" s="13">
        <v>15015</v>
      </c>
      <c r="N182" s="84">
        <v>16216</v>
      </c>
      <c r="O182" s="13">
        <v>0</v>
      </c>
      <c r="P182" s="13"/>
      <c r="Q182" s="13"/>
      <c r="R182" s="13"/>
      <c r="S182" s="131">
        <v>4</v>
      </c>
      <c r="T182" s="28">
        <v>16216</v>
      </c>
      <c r="U182" s="91">
        <v>16216</v>
      </c>
      <c r="V182" s="91" t="s">
        <v>499</v>
      </c>
      <c r="X182" s="85"/>
    </row>
    <row r="183" spans="1:24" ht="14.5" customHeight="1" x14ac:dyDescent="0.55000000000000004">
      <c r="A183" s="17" t="s">
        <v>406</v>
      </c>
      <c r="B183" s="51" t="s">
        <v>407</v>
      </c>
      <c r="C183" s="14" t="s">
        <v>418</v>
      </c>
      <c r="D183" s="51" t="s">
        <v>419</v>
      </c>
      <c r="E183" s="136">
        <v>37586</v>
      </c>
      <c r="F183" s="45" t="s">
        <v>6</v>
      </c>
      <c r="G183" s="109">
        <v>0</v>
      </c>
      <c r="H183" s="84">
        <v>15235</v>
      </c>
      <c r="I183" s="13">
        <v>23303</v>
      </c>
      <c r="J183" s="110">
        <v>9021</v>
      </c>
      <c r="K183" s="84">
        <v>6912</v>
      </c>
      <c r="L183" s="13">
        <v>25239</v>
      </c>
      <c r="M183" s="13">
        <v>33827</v>
      </c>
      <c r="N183" s="84">
        <v>33827</v>
      </c>
      <c r="O183" s="13">
        <v>0</v>
      </c>
      <c r="P183" s="13"/>
      <c r="Q183" s="13"/>
      <c r="R183" s="13"/>
      <c r="S183" s="131">
        <v>3</v>
      </c>
      <c r="T183" s="28">
        <v>33827</v>
      </c>
      <c r="U183" s="91">
        <v>33827</v>
      </c>
      <c r="V183" s="91" t="s">
        <v>498</v>
      </c>
      <c r="X183" s="85"/>
    </row>
    <row r="184" spans="1:24" ht="14.5" customHeight="1" x14ac:dyDescent="0.55000000000000004">
      <c r="A184" s="17" t="s">
        <v>406</v>
      </c>
      <c r="B184" s="51" t="s">
        <v>407</v>
      </c>
      <c r="C184" s="14" t="s">
        <v>420</v>
      </c>
      <c r="D184" s="51" t="s">
        <v>421</v>
      </c>
      <c r="E184" s="136">
        <v>22413</v>
      </c>
      <c r="F184" s="45" t="s">
        <v>6</v>
      </c>
      <c r="G184" s="109">
        <v>11207</v>
      </c>
      <c r="H184" s="84">
        <v>5673</v>
      </c>
      <c r="I184" s="13">
        <v>10122</v>
      </c>
      <c r="J184" s="110">
        <v>16632</v>
      </c>
      <c r="K184" s="84">
        <v>4122</v>
      </c>
      <c r="L184" s="13">
        <v>8665</v>
      </c>
      <c r="M184" s="13">
        <v>19117</v>
      </c>
      <c r="N184" s="84">
        <v>19117</v>
      </c>
      <c r="O184" s="13">
        <v>0</v>
      </c>
      <c r="P184" s="13"/>
      <c r="Q184" s="13"/>
      <c r="R184" s="13"/>
      <c r="S184" s="131">
        <v>3</v>
      </c>
      <c r="T184" s="28">
        <v>19117</v>
      </c>
      <c r="U184" s="91">
        <v>19117</v>
      </c>
      <c r="V184" s="91" t="s">
        <v>498</v>
      </c>
      <c r="X184" s="85"/>
    </row>
    <row r="185" spans="1:24" ht="14.5" customHeight="1" x14ac:dyDescent="0.55000000000000004">
      <c r="A185" s="17" t="s">
        <v>406</v>
      </c>
      <c r="B185" s="51" t="s">
        <v>407</v>
      </c>
      <c r="C185" s="14" t="s">
        <v>422</v>
      </c>
      <c r="D185" s="51" t="s">
        <v>423</v>
      </c>
      <c r="E185" s="136">
        <v>10992</v>
      </c>
      <c r="F185" s="45" t="s">
        <v>6</v>
      </c>
      <c r="G185" s="109">
        <v>0</v>
      </c>
      <c r="H185" s="84">
        <v>4367</v>
      </c>
      <c r="I185" s="13">
        <v>5496</v>
      </c>
      <c r="J185" s="110">
        <v>5496</v>
      </c>
      <c r="K185" s="84">
        <v>2021</v>
      </c>
      <c r="L185" s="13">
        <v>5496</v>
      </c>
      <c r="M185" s="13">
        <v>2290</v>
      </c>
      <c r="N185" s="84">
        <v>5496</v>
      </c>
      <c r="O185" s="13">
        <v>0</v>
      </c>
      <c r="P185" s="13"/>
      <c r="Q185" s="13"/>
      <c r="R185" s="13"/>
      <c r="S185" s="131">
        <v>4</v>
      </c>
      <c r="T185" s="28">
        <v>5496</v>
      </c>
      <c r="U185" s="91">
        <v>5496</v>
      </c>
      <c r="V185" s="91" t="s">
        <v>498</v>
      </c>
      <c r="X185" s="85"/>
    </row>
    <row r="186" spans="1:24" ht="14.5" customHeight="1" x14ac:dyDescent="0.55000000000000004">
      <c r="A186" s="17" t="s">
        <v>406</v>
      </c>
      <c r="B186" s="51" t="s">
        <v>407</v>
      </c>
      <c r="C186" s="14" t="s">
        <v>424</v>
      </c>
      <c r="D186" s="51" t="s">
        <v>425</v>
      </c>
      <c r="E186" s="136">
        <v>27721</v>
      </c>
      <c r="F186" s="45" t="s">
        <v>6</v>
      </c>
      <c r="G186" s="109">
        <v>0</v>
      </c>
      <c r="H186" s="84">
        <v>12240</v>
      </c>
      <c r="I186" s="13">
        <v>17325</v>
      </c>
      <c r="J186" s="110">
        <v>6653</v>
      </c>
      <c r="K186" s="84">
        <v>5098</v>
      </c>
      <c r="L186" s="13">
        <v>13861</v>
      </c>
      <c r="M186" s="13">
        <v>24163</v>
      </c>
      <c r="N186" s="84">
        <v>24163</v>
      </c>
      <c r="O186" s="13">
        <v>0</v>
      </c>
      <c r="P186" s="13"/>
      <c r="Q186" s="13"/>
      <c r="R186" s="13"/>
      <c r="S186" s="131">
        <v>4</v>
      </c>
      <c r="T186" s="28">
        <v>24163</v>
      </c>
      <c r="U186" s="91">
        <v>24163</v>
      </c>
      <c r="V186" s="91" t="s">
        <v>498</v>
      </c>
      <c r="X186" s="85"/>
    </row>
    <row r="187" spans="1:24" ht="14.5" customHeight="1" x14ac:dyDescent="0.55000000000000004">
      <c r="A187" s="17" t="s">
        <v>406</v>
      </c>
      <c r="B187" s="51" t="s">
        <v>407</v>
      </c>
      <c r="C187" s="14" t="s">
        <v>426</v>
      </c>
      <c r="D187" s="51" t="s">
        <v>427</v>
      </c>
      <c r="E187" s="136">
        <v>22058</v>
      </c>
      <c r="F187" s="45" t="s">
        <v>6</v>
      </c>
      <c r="G187" s="109">
        <v>0</v>
      </c>
      <c r="H187" s="84">
        <v>8521</v>
      </c>
      <c r="I187" s="13">
        <v>19627</v>
      </c>
      <c r="J187" s="110">
        <v>5294</v>
      </c>
      <c r="K187" s="84">
        <v>4057</v>
      </c>
      <c r="L187" s="13">
        <v>14612</v>
      </c>
      <c r="M187" s="13">
        <v>19852</v>
      </c>
      <c r="N187" s="84">
        <v>19852</v>
      </c>
      <c r="O187" s="13">
        <v>0</v>
      </c>
      <c r="P187" s="13"/>
      <c r="Q187" s="13"/>
      <c r="R187" s="13"/>
      <c r="S187" s="131">
        <v>4</v>
      </c>
      <c r="T187" s="28">
        <v>19852</v>
      </c>
      <c r="U187" s="91">
        <v>19852</v>
      </c>
      <c r="V187" s="91" t="s">
        <v>499</v>
      </c>
      <c r="X187" s="85"/>
    </row>
    <row r="188" spans="1:24" ht="14.5" customHeight="1" x14ac:dyDescent="0.55000000000000004">
      <c r="A188" s="17" t="s">
        <v>406</v>
      </c>
      <c r="B188" s="51" t="s">
        <v>407</v>
      </c>
      <c r="C188" s="14" t="s">
        <v>428</v>
      </c>
      <c r="D188" s="51" t="s">
        <v>429</v>
      </c>
      <c r="E188" s="136">
        <v>22541</v>
      </c>
      <c r="F188" s="45" t="s">
        <v>6</v>
      </c>
      <c r="G188" s="109">
        <v>0</v>
      </c>
      <c r="H188" s="84">
        <v>9075</v>
      </c>
      <c r="I188" s="13">
        <v>18033</v>
      </c>
      <c r="J188" s="110">
        <v>5410</v>
      </c>
      <c r="K188" s="84">
        <v>4146</v>
      </c>
      <c r="L188" s="13">
        <v>10514</v>
      </c>
      <c r="M188" s="13">
        <v>20286</v>
      </c>
      <c r="N188" s="84">
        <v>20287</v>
      </c>
      <c r="O188" s="13">
        <v>0</v>
      </c>
      <c r="P188" s="13"/>
      <c r="Q188" s="13"/>
      <c r="R188" s="13"/>
      <c r="S188" s="131">
        <v>3</v>
      </c>
      <c r="T188" s="28">
        <v>20287</v>
      </c>
      <c r="U188" s="91">
        <v>20287</v>
      </c>
      <c r="V188" s="91" t="s">
        <v>498</v>
      </c>
      <c r="X188" s="85"/>
    </row>
    <row r="189" spans="1:24" ht="14.5" customHeight="1" x14ac:dyDescent="0.55000000000000004">
      <c r="A189" s="17" t="s">
        <v>406</v>
      </c>
      <c r="B189" s="51" t="s">
        <v>407</v>
      </c>
      <c r="C189" s="14" t="s">
        <v>430</v>
      </c>
      <c r="D189" s="51" t="s">
        <v>431</v>
      </c>
      <c r="E189" s="136">
        <v>66070</v>
      </c>
      <c r="F189" s="45" t="s">
        <v>6</v>
      </c>
      <c r="G189" s="109">
        <v>0</v>
      </c>
      <c r="H189" s="84">
        <v>26451</v>
      </c>
      <c r="I189" s="13">
        <v>59463</v>
      </c>
      <c r="J189" s="110">
        <v>52856</v>
      </c>
      <c r="K189" s="84">
        <v>12151</v>
      </c>
      <c r="L189" s="13">
        <v>45375</v>
      </c>
      <c r="M189" s="13">
        <v>59463</v>
      </c>
      <c r="N189" s="84">
        <v>59463</v>
      </c>
      <c r="O189" s="13">
        <v>0</v>
      </c>
      <c r="P189" s="13"/>
      <c r="Q189" s="13"/>
      <c r="R189" s="13"/>
      <c r="S189" s="131">
        <v>4</v>
      </c>
      <c r="T189" s="28">
        <v>59463</v>
      </c>
      <c r="U189" s="91">
        <v>59463</v>
      </c>
      <c r="V189" s="91" t="s">
        <v>498</v>
      </c>
      <c r="X189" s="85"/>
    </row>
    <row r="190" spans="1:24" ht="14.5" customHeight="1" x14ac:dyDescent="0.55000000000000004">
      <c r="A190" s="17" t="s">
        <v>406</v>
      </c>
      <c r="B190" s="51" t="s">
        <v>407</v>
      </c>
      <c r="C190" s="14" t="s">
        <v>432</v>
      </c>
      <c r="D190" s="51" t="s">
        <v>433</v>
      </c>
      <c r="E190" s="136">
        <v>13654</v>
      </c>
      <c r="F190" s="45" t="s">
        <v>6</v>
      </c>
      <c r="G190" s="109">
        <v>0</v>
      </c>
      <c r="H190" s="84">
        <v>5774</v>
      </c>
      <c r="I190" s="13">
        <v>12289</v>
      </c>
      <c r="J190" s="110">
        <v>10132</v>
      </c>
      <c r="K190" s="84">
        <v>2511</v>
      </c>
      <c r="L190" s="13">
        <v>9558</v>
      </c>
      <c r="M190" s="13">
        <v>10809</v>
      </c>
      <c r="N190" s="84">
        <v>12289</v>
      </c>
      <c r="O190" s="13">
        <v>0</v>
      </c>
      <c r="P190" s="13"/>
      <c r="Q190" s="13"/>
      <c r="R190" s="13"/>
      <c r="S190" s="131">
        <v>4</v>
      </c>
      <c r="T190" s="28">
        <v>12289</v>
      </c>
      <c r="U190" s="91">
        <v>12289</v>
      </c>
      <c r="V190" s="91" t="s">
        <v>498</v>
      </c>
      <c r="X190" s="85"/>
    </row>
    <row r="191" spans="1:24" ht="14.5" customHeight="1" x14ac:dyDescent="0.55000000000000004">
      <c r="A191" s="17" t="s">
        <v>406</v>
      </c>
      <c r="B191" s="51" t="s">
        <v>407</v>
      </c>
      <c r="C191" s="14" t="s">
        <v>434</v>
      </c>
      <c r="D191" s="51" t="s">
        <v>435</v>
      </c>
      <c r="E191" s="136">
        <v>10984</v>
      </c>
      <c r="F191" s="45" t="s">
        <v>6</v>
      </c>
      <c r="G191" s="109">
        <v>0</v>
      </c>
      <c r="H191" s="84">
        <v>2635</v>
      </c>
      <c r="I191" s="13">
        <v>9886</v>
      </c>
      <c r="J191" s="110">
        <v>8787</v>
      </c>
      <c r="K191" s="84">
        <v>2020</v>
      </c>
      <c r="L191" s="13">
        <v>5492</v>
      </c>
      <c r="M191" s="13">
        <v>9593</v>
      </c>
      <c r="N191" s="84">
        <v>9886</v>
      </c>
      <c r="O191" s="13">
        <v>0</v>
      </c>
      <c r="P191" s="13"/>
      <c r="Q191" s="13"/>
      <c r="R191" s="13"/>
      <c r="S191" s="131">
        <v>4</v>
      </c>
      <c r="T191" s="28">
        <v>9886</v>
      </c>
      <c r="U191" s="91">
        <v>9886</v>
      </c>
      <c r="V191" s="91" t="s">
        <v>498</v>
      </c>
      <c r="X191" s="85"/>
    </row>
    <row r="192" spans="1:24" ht="14.5" customHeight="1" x14ac:dyDescent="0.55000000000000004">
      <c r="A192" s="17" t="s">
        <v>27</v>
      </c>
      <c r="B192" s="51" t="s">
        <v>28</v>
      </c>
      <c r="C192" s="14" t="s">
        <v>29</v>
      </c>
      <c r="D192" s="51" t="s">
        <v>30</v>
      </c>
      <c r="E192" s="136">
        <v>1043201</v>
      </c>
      <c r="F192" s="45" t="s">
        <v>490</v>
      </c>
      <c r="G192" s="109">
        <v>0</v>
      </c>
      <c r="H192" s="84">
        <v>226903</v>
      </c>
      <c r="I192" s="13">
        <v>527755</v>
      </c>
      <c r="J192" s="84">
        <v>802222</v>
      </c>
      <c r="K192" s="84">
        <v>176298</v>
      </c>
      <c r="L192" s="13">
        <v>728757</v>
      </c>
      <c r="M192" s="13">
        <v>14489</v>
      </c>
      <c r="N192" s="84">
        <v>344256</v>
      </c>
      <c r="O192" s="13">
        <v>0</v>
      </c>
      <c r="P192" s="13"/>
      <c r="Q192" s="13"/>
      <c r="R192" s="13"/>
      <c r="S192" s="131">
        <v>4</v>
      </c>
      <c r="T192" s="28">
        <v>802222</v>
      </c>
      <c r="U192" s="91">
        <v>802222</v>
      </c>
      <c r="V192" s="91" t="s">
        <v>499</v>
      </c>
      <c r="X192" s="85"/>
    </row>
    <row r="193" spans="1:24" ht="14.5" customHeight="1" x14ac:dyDescent="0.55000000000000004">
      <c r="A193" s="17" t="s">
        <v>27</v>
      </c>
      <c r="B193" s="51" t="s">
        <v>28</v>
      </c>
      <c r="C193" s="14" t="s">
        <v>31</v>
      </c>
      <c r="D193" s="51" t="s">
        <v>32</v>
      </c>
      <c r="E193" s="136">
        <v>1151779</v>
      </c>
      <c r="F193" s="45" t="s">
        <v>490</v>
      </c>
      <c r="G193" s="109">
        <v>0</v>
      </c>
      <c r="H193" s="84">
        <v>199862</v>
      </c>
      <c r="I193" s="13">
        <v>788163</v>
      </c>
      <c r="J193" s="110">
        <v>885718</v>
      </c>
      <c r="K193" s="84">
        <v>194648</v>
      </c>
      <c r="L193" s="13">
        <v>572946</v>
      </c>
      <c r="M193" s="13">
        <v>0</v>
      </c>
      <c r="N193" s="84">
        <v>460712</v>
      </c>
      <c r="O193" s="13">
        <v>0</v>
      </c>
      <c r="P193" s="13"/>
      <c r="Q193" s="13"/>
      <c r="R193" s="13"/>
      <c r="S193" s="131">
        <v>3</v>
      </c>
      <c r="T193" s="28">
        <v>885718</v>
      </c>
      <c r="U193" s="91">
        <v>885718</v>
      </c>
      <c r="V193" s="91" t="s">
        <v>499</v>
      </c>
      <c r="X193" s="85"/>
    </row>
    <row r="194" spans="1:24" ht="14.5" customHeight="1" x14ac:dyDescent="0.55000000000000004">
      <c r="A194" s="17" t="s">
        <v>27</v>
      </c>
      <c r="B194" s="51" t="s">
        <v>28</v>
      </c>
      <c r="C194" s="14" t="s">
        <v>33</v>
      </c>
      <c r="D194" s="51" t="s">
        <v>34</v>
      </c>
      <c r="E194" s="136">
        <v>237728</v>
      </c>
      <c r="F194" s="45" t="s">
        <v>490</v>
      </c>
      <c r="G194" s="109">
        <v>0</v>
      </c>
      <c r="H194" s="84">
        <v>32467</v>
      </c>
      <c r="I194" s="13">
        <v>139713</v>
      </c>
      <c r="J194" s="110">
        <v>106112</v>
      </c>
      <c r="K194" s="84">
        <v>40175</v>
      </c>
      <c r="L194" s="13">
        <v>118864</v>
      </c>
      <c r="M194" s="13">
        <v>19811</v>
      </c>
      <c r="N194" s="84">
        <v>67348</v>
      </c>
      <c r="O194" s="13">
        <v>0</v>
      </c>
      <c r="P194" s="13"/>
      <c r="Q194" s="13"/>
      <c r="R194" s="13"/>
      <c r="S194" s="131">
        <v>3</v>
      </c>
      <c r="T194" s="28">
        <v>139713</v>
      </c>
      <c r="U194" s="91">
        <v>139713</v>
      </c>
      <c r="V194" s="91" t="s">
        <v>499</v>
      </c>
      <c r="X194" s="85"/>
    </row>
    <row r="195" spans="1:24" ht="14.5" customHeight="1" x14ac:dyDescent="0.55000000000000004">
      <c r="A195" s="17" t="s">
        <v>27</v>
      </c>
      <c r="B195" s="51" t="s">
        <v>28</v>
      </c>
      <c r="C195" s="14" t="s">
        <v>35</v>
      </c>
      <c r="D195" s="51" t="s">
        <v>36</v>
      </c>
      <c r="E195" s="136">
        <v>843614</v>
      </c>
      <c r="F195" s="45" t="s">
        <v>490</v>
      </c>
      <c r="G195" s="109">
        <v>0</v>
      </c>
      <c r="H195" s="84">
        <v>172635</v>
      </c>
      <c r="I195" s="13">
        <v>408984</v>
      </c>
      <c r="J195" s="110">
        <v>420583</v>
      </c>
      <c r="K195" s="84">
        <v>142568</v>
      </c>
      <c r="L195" s="13">
        <v>420583</v>
      </c>
      <c r="M195" s="13">
        <v>52726</v>
      </c>
      <c r="N195" s="84">
        <v>362332</v>
      </c>
      <c r="O195" s="13">
        <v>0</v>
      </c>
      <c r="P195" s="13"/>
      <c r="Q195" s="13"/>
      <c r="R195" s="13"/>
      <c r="S195" s="131">
        <v>3</v>
      </c>
      <c r="T195" s="28">
        <v>420583</v>
      </c>
      <c r="U195" s="91">
        <v>420583</v>
      </c>
      <c r="V195" s="91" t="s">
        <v>499</v>
      </c>
      <c r="X195" s="85"/>
    </row>
    <row r="196" spans="1:24" ht="14.5" customHeight="1" x14ac:dyDescent="0.55000000000000004">
      <c r="A196" s="17" t="s">
        <v>27</v>
      </c>
      <c r="B196" s="51" t="s">
        <v>28</v>
      </c>
      <c r="C196" s="14" t="s">
        <v>37</v>
      </c>
      <c r="D196" s="51" t="s">
        <v>38</v>
      </c>
      <c r="E196" s="136">
        <v>860881</v>
      </c>
      <c r="F196" s="45" t="s">
        <v>490</v>
      </c>
      <c r="G196" s="109">
        <v>0</v>
      </c>
      <c r="H196" s="84">
        <v>147954</v>
      </c>
      <c r="I196" s="13">
        <v>514806</v>
      </c>
      <c r="J196" s="110">
        <v>514806</v>
      </c>
      <c r="K196" s="84">
        <v>145486</v>
      </c>
      <c r="L196" s="13">
        <v>428791</v>
      </c>
      <c r="M196" s="13">
        <v>23913</v>
      </c>
      <c r="N196" s="84">
        <v>258264</v>
      </c>
      <c r="O196" s="13">
        <v>0</v>
      </c>
      <c r="P196" s="13"/>
      <c r="Q196" s="13"/>
      <c r="R196" s="13"/>
      <c r="S196" s="131">
        <v>4</v>
      </c>
      <c r="T196" s="28">
        <v>514806</v>
      </c>
      <c r="U196" s="91">
        <v>514806</v>
      </c>
      <c r="V196" s="91" t="s">
        <v>499</v>
      </c>
      <c r="X196" s="85"/>
    </row>
    <row r="197" spans="1:24" ht="14.5" customHeight="1" x14ac:dyDescent="0.55000000000000004">
      <c r="A197" s="17" t="s">
        <v>27</v>
      </c>
      <c r="B197" s="51" t="s">
        <v>28</v>
      </c>
      <c r="C197" s="14" t="s">
        <v>39</v>
      </c>
      <c r="D197" s="51" t="s">
        <v>40</v>
      </c>
      <c r="E197" s="136">
        <v>275436</v>
      </c>
      <c r="F197" s="45" t="s">
        <v>490</v>
      </c>
      <c r="G197" s="109">
        <v>0</v>
      </c>
      <c r="H197" s="84">
        <v>48741</v>
      </c>
      <c r="I197" s="13">
        <v>125406</v>
      </c>
      <c r="J197" s="110">
        <v>137263</v>
      </c>
      <c r="K197" s="84">
        <v>46548</v>
      </c>
      <c r="L197" s="13">
        <v>137263</v>
      </c>
      <c r="M197" s="13">
        <v>0</v>
      </c>
      <c r="N197" s="84">
        <v>96403</v>
      </c>
      <c r="O197" s="13">
        <v>0</v>
      </c>
      <c r="P197" s="13"/>
      <c r="Q197" s="13"/>
      <c r="R197" s="13"/>
      <c r="S197" s="131">
        <v>4</v>
      </c>
      <c r="T197" s="28">
        <v>137263</v>
      </c>
      <c r="U197" s="91">
        <v>137263</v>
      </c>
      <c r="V197" s="91" t="s">
        <v>499</v>
      </c>
      <c r="X197" s="85"/>
    </row>
    <row r="198" spans="1:24" ht="14.5" customHeight="1" x14ac:dyDescent="0.55000000000000004">
      <c r="A198" s="17" t="s">
        <v>27</v>
      </c>
      <c r="B198" s="51" t="s">
        <v>28</v>
      </c>
      <c r="C198" s="14" t="s">
        <v>27</v>
      </c>
      <c r="D198" s="51" t="s">
        <v>41</v>
      </c>
      <c r="E198" s="136">
        <v>36129</v>
      </c>
      <c r="F198" s="45" t="s">
        <v>490</v>
      </c>
      <c r="G198" s="109">
        <v>0</v>
      </c>
      <c r="H198" s="84">
        <v>6852</v>
      </c>
      <c r="I198" s="13">
        <v>10459</v>
      </c>
      <c r="J198" s="110">
        <v>24748</v>
      </c>
      <c r="K198" s="84">
        <v>6105</v>
      </c>
      <c r="L198" s="13">
        <v>25290</v>
      </c>
      <c r="M198" s="13">
        <v>5939</v>
      </c>
      <c r="N198" s="84">
        <v>15734</v>
      </c>
      <c r="O198" s="13">
        <v>0</v>
      </c>
      <c r="P198" s="13"/>
      <c r="Q198" s="13"/>
      <c r="R198" s="13"/>
      <c r="S198" s="131">
        <v>4</v>
      </c>
      <c r="T198" s="28">
        <v>25290</v>
      </c>
      <c r="U198" s="91">
        <v>25290</v>
      </c>
      <c r="V198" s="91" t="s">
        <v>499</v>
      </c>
      <c r="X198" s="85"/>
    </row>
    <row r="199" spans="1:24" ht="14.5" customHeight="1" x14ac:dyDescent="0.55000000000000004">
      <c r="A199" s="17" t="s">
        <v>42</v>
      </c>
      <c r="B199" s="51" t="s">
        <v>43</v>
      </c>
      <c r="C199" s="14" t="s">
        <v>44</v>
      </c>
      <c r="D199" s="51" t="s">
        <v>45</v>
      </c>
      <c r="E199" s="136">
        <v>32007</v>
      </c>
      <c r="F199" s="45" t="s">
        <v>490</v>
      </c>
      <c r="G199" s="109">
        <v>0</v>
      </c>
      <c r="H199" s="84">
        <v>11627</v>
      </c>
      <c r="I199" s="13">
        <v>27526</v>
      </c>
      <c r="J199" s="110">
        <v>19684</v>
      </c>
      <c r="K199" s="84">
        <v>5976</v>
      </c>
      <c r="L199" s="13">
        <v>16004</v>
      </c>
      <c r="M199" s="13">
        <v>0</v>
      </c>
      <c r="N199" s="84">
        <v>27526</v>
      </c>
      <c r="O199" s="13">
        <v>0</v>
      </c>
      <c r="P199" s="13"/>
      <c r="Q199" s="13"/>
      <c r="R199" s="13"/>
      <c r="S199" s="131">
        <v>4</v>
      </c>
      <c r="T199" s="28">
        <v>27526</v>
      </c>
      <c r="U199" s="91">
        <v>27526</v>
      </c>
      <c r="V199" s="91" t="s">
        <v>498</v>
      </c>
      <c r="X199" s="85"/>
    </row>
    <row r="200" spans="1:24" ht="14.5" customHeight="1" x14ac:dyDescent="0.55000000000000004">
      <c r="A200" s="17" t="s">
        <v>42</v>
      </c>
      <c r="B200" s="51" t="s">
        <v>43</v>
      </c>
      <c r="C200" s="14" t="s">
        <v>46</v>
      </c>
      <c r="D200" s="51" t="s">
        <v>47</v>
      </c>
      <c r="E200" s="136">
        <v>310924</v>
      </c>
      <c r="F200" s="45" t="s">
        <v>490</v>
      </c>
      <c r="G200" s="109">
        <v>0</v>
      </c>
      <c r="H200" s="84">
        <v>121856</v>
      </c>
      <c r="I200" s="13">
        <v>292269</v>
      </c>
      <c r="J200" s="110">
        <v>230721</v>
      </c>
      <c r="K200" s="84">
        <v>58045</v>
      </c>
      <c r="L200" s="13">
        <v>212908</v>
      </c>
      <c r="M200" s="13">
        <v>99616</v>
      </c>
      <c r="N200" s="84">
        <v>292269</v>
      </c>
      <c r="O200" s="13">
        <v>0</v>
      </c>
      <c r="P200" s="13"/>
      <c r="Q200" s="13"/>
      <c r="R200" s="13"/>
      <c r="S200" s="131">
        <v>5</v>
      </c>
      <c r="T200" s="28">
        <v>292269</v>
      </c>
      <c r="U200" s="91">
        <v>305310</v>
      </c>
      <c r="V200" s="91" t="s">
        <v>498</v>
      </c>
      <c r="X200" s="85"/>
    </row>
    <row r="201" spans="1:24" ht="14.5" customHeight="1" x14ac:dyDescent="0.55000000000000004">
      <c r="A201" s="17" t="s">
        <v>42</v>
      </c>
      <c r="B201" s="51" t="s">
        <v>43</v>
      </c>
      <c r="C201" s="14" t="s">
        <v>48</v>
      </c>
      <c r="D201" s="51" t="s">
        <v>49</v>
      </c>
      <c r="E201" s="136">
        <v>6637</v>
      </c>
      <c r="F201" s="45" t="s">
        <v>490</v>
      </c>
      <c r="G201" s="109">
        <v>0</v>
      </c>
      <c r="H201" s="84">
        <v>2425</v>
      </c>
      <c r="I201" s="13">
        <v>6092</v>
      </c>
      <c r="J201" s="110">
        <v>5310</v>
      </c>
      <c r="K201" s="84">
        <v>1239</v>
      </c>
      <c r="L201" s="13">
        <v>4646</v>
      </c>
      <c r="M201" s="13">
        <v>1991</v>
      </c>
      <c r="N201" s="84">
        <v>6092</v>
      </c>
      <c r="O201" s="13">
        <v>0</v>
      </c>
      <c r="P201" s="13"/>
      <c r="Q201" s="13"/>
      <c r="R201" s="13"/>
      <c r="S201" s="131">
        <v>4</v>
      </c>
      <c r="T201" s="28">
        <v>6092</v>
      </c>
      <c r="U201" s="91">
        <v>6092</v>
      </c>
      <c r="V201" s="91" t="s">
        <v>498</v>
      </c>
      <c r="X201" s="85"/>
    </row>
    <row r="202" spans="1:24" ht="14.5" customHeight="1" x14ac:dyDescent="0.55000000000000004">
      <c r="A202" s="17" t="s">
        <v>42</v>
      </c>
      <c r="B202" s="51" t="s">
        <v>43</v>
      </c>
      <c r="C202" s="14" t="s">
        <v>50</v>
      </c>
      <c r="D202" s="51" t="s">
        <v>51</v>
      </c>
      <c r="E202" s="136">
        <v>14748</v>
      </c>
      <c r="F202" s="45" t="s">
        <v>490</v>
      </c>
      <c r="G202" s="109">
        <v>0</v>
      </c>
      <c r="H202" s="84">
        <v>5278</v>
      </c>
      <c r="I202" s="13">
        <v>12683</v>
      </c>
      <c r="J202" s="110">
        <v>3540</v>
      </c>
      <c r="K202" s="84">
        <v>2753</v>
      </c>
      <c r="L202" s="13">
        <v>10324</v>
      </c>
      <c r="M202" s="13">
        <v>819</v>
      </c>
      <c r="N202" s="84">
        <v>12683</v>
      </c>
      <c r="O202" s="13">
        <v>0</v>
      </c>
      <c r="P202" s="13"/>
      <c r="Q202" s="13"/>
      <c r="R202" s="13"/>
      <c r="S202" s="131">
        <v>4</v>
      </c>
      <c r="T202" s="28">
        <v>12683</v>
      </c>
      <c r="U202" s="91">
        <v>12683</v>
      </c>
      <c r="V202" s="91" t="s">
        <v>498</v>
      </c>
      <c r="X202" s="85"/>
    </row>
    <row r="203" spans="1:24" ht="14.5" customHeight="1" x14ac:dyDescent="0.55000000000000004">
      <c r="A203" s="17" t="s">
        <v>42</v>
      </c>
      <c r="B203" s="51" t="s">
        <v>43</v>
      </c>
      <c r="C203" s="14" t="s">
        <v>52</v>
      </c>
      <c r="D203" s="51" t="s">
        <v>53</v>
      </c>
      <c r="E203" s="136">
        <v>69707</v>
      </c>
      <c r="F203" s="45" t="s">
        <v>490</v>
      </c>
      <c r="G203" s="109">
        <v>0</v>
      </c>
      <c r="H203" s="84">
        <v>26825</v>
      </c>
      <c r="I203" s="13">
        <v>60645</v>
      </c>
      <c r="J203" s="110">
        <v>16730</v>
      </c>
      <c r="K203" s="84">
        <v>13013</v>
      </c>
      <c r="L203" s="13">
        <v>48795</v>
      </c>
      <c r="M203" s="13">
        <v>39563</v>
      </c>
      <c r="N203" s="84">
        <v>60645</v>
      </c>
      <c r="O203" s="13">
        <v>0</v>
      </c>
      <c r="P203" s="13"/>
      <c r="Q203" s="13"/>
      <c r="R203" s="13"/>
      <c r="S203" s="131">
        <v>4</v>
      </c>
      <c r="T203" s="28">
        <v>60645</v>
      </c>
      <c r="U203" s="91">
        <v>60645</v>
      </c>
      <c r="V203" s="91" t="s">
        <v>498</v>
      </c>
      <c r="X203" s="85"/>
    </row>
    <row r="204" spans="1:24" ht="14.5" customHeight="1" x14ac:dyDescent="0.55000000000000004">
      <c r="A204" s="17" t="s">
        <v>42</v>
      </c>
      <c r="B204" s="51" t="s">
        <v>43</v>
      </c>
      <c r="C204" s="14" t="s">
        <v>54</v>
      </c>
      <c r="D204" s="51" t="s">
        <v>55</v>
      </c>
      <c r="E204" s="136">
        <v>126850</v>
      </c>
      <c r="F204" s="45" t="s">
        <v>490</v>
      </c>
      <c r="G204" s="109">
        <v>0</v>
      </c>
      <c r="H204" s="84">
        <v>51530</v>
      </c>
      <c r="I204" s="13">
        <v>102749</v>
      </c>
      <c r="J204" s="110">
        <v>30444</v>
      </c>
      <c r="K204" s="84">
        <v>23680</v>
      </c>
      <c r="L204" s="13">
        <v>83566</v>
      </c>
      <c r="M204" s="13">
        <v>86118</v>
      </c>
      <c r="N204" s="84">
        <v>102749</v>
      </c>
      <c r="O204" s="13">
        <v>0</v>
      </c>
      <c r="P204" s="13"/>
      <c r="Q204" s="13"/>
      <c r="R204" s="13"/>
      <c r="S204" s="131">
        <v>4</v>
      </c>
      <c r="T204" s="28">
        <v>102749</v>
      </c>
      <c r="U204" s="91">
        <v>102749</v>
      </c>
      <c r="V204" s="91" t="s">
        <v>498</v>
      </c>
      <c r="X204" s="85"/>
    </row>
    <row r="205" spans="1:24" ht="14.5" customHeight="1" x14ac:dyDescent="0.55000000000000004">
      <c r="A205" s="17" t="s">
        <v>42</v>
      </c>
      <c r="B205" s="51" t="s">
        <v>43</v>
      </c>
      <c r="C205" s="14" t="s">
        <v>56</v>
      </c>
      <c r="D205" s="51" t="s">
        <v>57</v>
      </c>
      <c r="E205" s="136">
        <v>131962</v>
      </c>
      <c r="F205" s="45" t="s">
        <v>490</v>
      </c>
      <c r="G205" s="109">
        <v>0</v>
      </c>
      <c r="H205" s="84">
        <v>52273</v>
      </c>
      <c r="I205" s="13">
        <v>113487</v>
      </c>
      <c r="J205" s="110">
        <v>31671</v>
      </c>
      <c r="K205" s="84">
        <v>24635</v>
      </c>
      <c r="L205" s="13">
        <v>90350</v>
      </c>
      <c r="M205" s="13">
        <v>12909</v>
      </c>
      <c r="N205" s="84">
        <v>113487</v>
      </c>
      <c r="O205" s="13">
        <v>0</v>
      </c>
      <c r="P205" s="13"/>
      <c r="Q205" s="13"/>
      <c r="R205" s="13"/>
      <c r="S205" s="131">
        <v>4</v>
      </c>
      <c r="T205" s="28">
        <v>113487</v>
      </c>
      <c r="U205" s="91">
        <v>113487</v>
      </c>
      <c r="V205" s="91" t="s">
        <v>498</v>
      </c>
      <c r="X205" s="85"/>
    </row>
    <row r="206" spans="1:24" ht="14.5" customHeight="1" x14ac:dyDescent="0.55000000000000004">
      <c r="A206" s="17" t="s">
        <v>42</v>
      </c>
      <c r="B206" s="51" t="s">
        <v>43</v>
      </c>
      <c r="C206" s="14" t="s">
        <v>58</v>
      </c>
      <c r="D206" s="51" t="s">
        <v>59</v>
      </c>
      <c r="E206" s="136">
        <v>15512</v>
      </c>
      <c r="F206" s="45" t="s">
        <v>490</v>
      </c>
      <c r="G206" s="109">
        <v>0</v>
      </c>
      <c r="H206" s="84">
        <v>4931</v>
      </c>
      <c r="I206" s="13">
        <v>13961</v>
      </c>
      <c r="J206" s="110">
        <v>10778</v>
      </c>
      <c r="K206" s="84">
        <v>2896</v>
      </c>
      <c r="L206" s="13">
        <v>13961</v>
      </c>
      <c r="M206" s="13">
        <v>13260</v>
      </c>
      <c r="N206" s="84">
        <v>12720</v>
      </c>
      <c r="O206" s="13">
        <v>0</v>
      </c>
      <c r="P206" s="13"/>
      <c r="Q206" s="13"/>
      <c r="R206" s="13"/>
      <c r="S206" s="131">
        <v>4</v>
      </c>
      <c r="T206" s="28">
        <v>13961</v>
      </c>
      <c r="U206" s="91">
        <v>13961</v>
      </c>
      <c r="V206" s="91" t="s">
        <v>498</v>
      </c>
      <c r="X206" s="85"/>
    </row>
    <row r="207" spans="1:24" ht="14.5" customHeight="1" x14ac:dyDescent="0.55000000000000004">
      <c r="A207" s="17" t="s">
        <v>42</v>
      </c>
      <c r="B207" s="51" t="s">
        <v>43</v>
      </c>
      <c r="C207" s="14" t="s">
        <v>60</v>
      </c>
      <c r="D207" s="51" t="s">
        <v>61</v>
      </c>
      <c r="E207" s="136">
        <v>88271</v>
      </c>
      <c r="F207" s="45" t="s">
        <v>490</v>
      </c>
      <c r="G207" s="109">
        <v>0</v>
      </c>
      <c r="H207" s="84">
        <v>26428</v>
      </c>
      <c r="I207" s="13">
        <v>74236</v>
      </c>
      <c r="J207" s="110">
        <v>21185</v>
      </c>
      <c r="K207" s="84">
        <v>16479</v>
      </c>
      <c r="L207" s="13">
        <v>61790</v>
      </c>
      <c r="M207" s="13">
        <v>19703</v>
      </c>
      <c r="N207" s="84">
        <v>69734</v>
      </c>
      <c r="O207" s="13">
        <v>0</v>
      </c>
      <c r="P207" s="13"/>
      <c r="Q207" s="13"/>
      <c r="R207" s="13"/>
      <c r="S207" s="131">
        <v>4</v>
      </c>
      <c r="T207" s="28">
        <v>74236</v>
      </c>
      <c r="U207" s="91">
        <v>74236</v>
      </c>
      <c r="V207" s="91" t="s">
        <v>499</v>
      </c>
      <c r="X207" s="85"/>
    </row>
    <row r="208" spans="1:24" ht="14.5" customHeight="1" x14ac:dyDescent="0.55000000000000004">
      <c r="A208" s="17" t="s">
        <v>42</v>
      </c>
      <c r="B208" s="51" t="s">
        <v>43</v>
      </c>
      <c r="C208" s="14" t="s">
        <v>62</v>
      </c>
      <c r="D208" s="51" t="s">
        <v>63</v>
      </c>
      <c r="E208" s="136">
        <v>27140</v>
      </c>
      <c r="F208" s="45" t="s">
        <v>490</v>
      </c>
      <c r="G208" s="109">
        <v>0</v>
      </c>
      <c r="H208" s="84">
        <v>10464</v>
      </c>
      <c r="I208" s="13">
        <v>24125</v>
      </c>
      <c r="J208" s="110">
        <v>6514</v>
      </c>
      <c r="K208" s="84">
        <v>5066</v>
      </c>
      <c r="L208" s="13">
        <v>24426</v>
      </c>
      <c r="M208" s="13">
        <v>14073</v>
      </c>
      <c r="N208" s="84">
        <v>22614</v>
      </c>
      <c r="O208" s="13">
        <v>0</v>
      </c>
      <c r="P208" s="13"/>
      <c r="Q208" s="13"/>
      <c r="R208" s="13"/>
      <c r="S208" s="131">
        <v>4</v>
      </c>
      <c r="T208" s="28">
        <v>24426</v>
      </c>
      <c r="U208" s="91">
        <v>24426</v>
      </c>
      <c r="V208" s="91" t="s">
        <v>499</v>
      </c>
      <c r="X208" s="85"/>
    </row>
    <row r="209" spans="1:24" ht="14.5" customHeight="1" x14ac:dyDescent="0.55000000000000004">
      <c r="A209" s="17" t="s">
        <v>42</v>
      </c>
      <c r="B209" s="51" t="s">
        <v>43</v>
      </c>
      <c r="C209" s="14" t="s">
        <v>64</v>
      </c>
      <c r="D209" s="51" t="s">
        <v>65</v>
      </c>
      <c r="E209" s="136">
        <v>152877</v>
      </c>
      <c r="F209" s="45" t="s">
        <v>490</v>
      </c>
      <c r="G209" s="109">
        <v>0</v>
      </c>
      <c r="H209" s="84">
        <v>56397</v>
      </c>
      <c r="I209" s="13">
        <v>142543</v>
      </c>
      <c r="J209" s="110">
        <v>36690</v>
      </c>
      <c r="K209" s="84">
        <v>28539</v>
      </c>
      <c r="L209" s="13">
        <v>128864</v>
      </c>
      <c r="M209" s="13">
        <v>87557</v>
      </c>
      <c r="N209" s="84">
        <v>142543</v>
      </c>
      <c r="O209" s="13">
        <v>0</v>
      </c>
      <c r="P209" s="13"/>
      <c r="Q209" s="13"/>
      <c r="R209" s="13"/>
      <c r="S209" s="131">
        <v>5</v>
      </c>
      <c r="T209" s="28">
        <v>142543</v>
      </c>
      <c r="U209" s="91">
        <v>145233</v>
      </c>
      <c r="V209" s="91" t="s">
        <v>498</v>
      </c>
      <c r="X209" s="85"/>
    </row>
    <row r="210" spans="1:24" ht="14.5" customHeight="1" x14ac:dyDescent="0.55000000000000004">
      <c r="A210" s="17" t="s">
        <v>42</v>
      </c>
      <c r="B210" s="51" t="s">
        <v>43</v>
      </c>
      <c r="C210" s="14" t="s">
        <v>66</v>
      </c>
      <c r="D210" s="51" t="s">
        <v>67</v>
      </c>
      <c r="E210" s="136">
        <v>135723</v>
      </c>
      <c r="F210" s="45" t="s">
        <v>490</v>
      </c>
      <c r="G210" s="109">
        <v>0</v>
      </c>
      <c r="H210" s="84">
        <v>31222</v>
      </c>
      <c r="I210" s="13">
        <v>116021</v>
      </c>
      <c r="J210" s="110">
        <v>32574</v>
      </c>
      <c r="K210" s="84">
        <v>25337</v>
      </c>
      <c r="L210" s="13">
        <v>82327</v>
      </c>
      <c r="M210" s="13">
        <v>99182</v>
      </c>
      <c r="N210" s="84">
        <v>116021</v>
      </c>
      <c r="O210" s="13">
        <v>0</v>
      </c>
      <c r="P210" s="13"/>
      <c r="Q210" s="13"/>
      <c r="R210" s="13"/>
      <c r="S210" s="131">
        <v>4</v>
      </c>
      <c r="T210" s="28">
        <v>116021</v>
      </c>
      <c r="U210" s="91">
        <v>116021</v>
      </c>
      <c r="V210" s="91" t="s">
        <v>498</v>
      </c>
      <c r="X210" s="85"/>
    </row>
    <row r="211" spans="1:24" ht="14.5" customHeight="1" x14ac:dyDescent="0.55000000000000004">
      <c r="A211" s="17" t="s">
        <v>42</v>
      </c>
      <c r="B211" s="51" t="s">
        <v>43</v>
      </c>
      <c r="C211" s="14" t="s">
        <v>68</v>
      </c>
      <c r="D211" s="51" t="s">
        <v>69</v>
      </c>
      <c r="E211" s="136">
        <v>115196</v>
      </c>
      <c r="F211" s="45" t="s">
        <v>490</v>
      </c>
      <c r="G211" s="109">
        <v>0</v>
      </c>
      <c r="H211" s="84">
        <v>50161</v>
      </c>
      <c r="I211" s="13">
        <v>103676</v>
      </c>
      <c r="J211" s="110">
        <v>70846</v>
      </c>
      <c r="K211" s="84">
        <v>21505</v>
      </c>
      <c r="L211" s="13">
        <v>103676</v>
      </c>
      <c r="M211" s="13">
        <v>11331</v>
      </c>
      <c r="N211" s="84">
        <v>100221</v>
      </c>
      <c r="O211" s="13">
        <v>0</v>
      </c>
      <c r="P211" s="13"/>
      <c r="Q211" s="13"/>
      <c r="R211" s="13"/>
      <c r="S211" s="131">
        <v>5</v>
      </c>
      <c r="T211" s="28">
        <v>103676</v>
      </c>
      <c r="U211" s="91">
        <v>115196</v>
      </c>
      <c r="V211" s="91" t="s">
        <v>498</v>
      </c>
      <c r="X211" s="85"/>
    </row>
    <row r="212" spans="1:24" ht="14.5" customHeight="1" x14ac:dyDescent="0.55000000000000004">
      <c r="A212" s="17" t="s">
        <v>42</v>
      </c>
      <c r="B212" s="51" t="s">
        <v>43</v>
      </c>
      <c r="C212" s="14" t="s">
        <v>70</v>
      </c>
      <c r="D212" s="51" t="s">
        <v>71</v>
      </c>
      <c r="E212" s="136">
        <v>122722</v>
      </c>
      <c r="F212" s="45" t="s">
        <v>490</v>
      </c>
      <c r="G212" s="109">
        <v>0</v>
      </c>
      <c r="H212" s="84">
        <v>48137</v>
      </c>
      <c r="I212" s="13">
        <v>105105</v>
      </c>
      <c r="J212" s="110">
        <v>29453</v>
      </c>
      <c r="K212" s="84">
        <v>22910</v>
      </c>
      <c r="L212" s="13">
        <v>83533</v>
      </c>
      <c r="M212" s="13">
        <v>2383</v>
      </c>
      <c r="N212" s="84">
        <v>105105</v>
      </c>
      <c r="O212" s="13">
        <v>0</v>
      </c>
      <c r="P212" s="13"/>
      <c r="Q212" s="13"/>
      <c r="R212" s="13"/>
      <c r="S212" s="131">
        <v>4</v>
      </c>
      <c r="T212" s="28">
        <v>105105</v>
      </c>
      <c r="U212" s="91">
        <v>105105</v>
      </c>
      <c r="V212" s="91" t="s">
        <v>498</v>
      </c>
      <c r="X212" s="85"/>
    </row>
    <row r="213" spans="1:24" ht="14.5" customHeight="1" x14ac:dyDescent="0.55000000000000004">
      <c r="A213" s="17" t="s">
        <v>42</v>
      </c>
      <c r="B213" s="51" t="s">
        <v>43</v>
      </c>
      <c r="C213" s="14" t="s">
        <v>72</v>
      </c>
      <c r="D213" s="51" t="s">
        <v>73</v>
      </c>
      <c r="E213" s="136">
        <v>121045</v>
      </c>
      <c r="F213" s="45" t="s">
        <v>490</v>
      </c>
      <c r="G213" s="109">
        <v>0</v>
      </c>
      <c r="H213" s="84">
        <v>46826</v>
      </c>
      <c r="I213" s="13">
        <v>108940</v>
      </c>
      <c r="J213" s="110">
        <v>89821</v>
      </c>
      <c r="K213" s="84">
        <v>22597</v>
      </c>
      <c r="L213" s="13">
        <v>79378</v>
      </c>
      <c r="M213" s="13">
        <v>108940</v>
      </c>
      <c r="N213" s="84">
        <v>90784</v>
      </c>
      <c r="O213" s="13">
        <v>0</v>
      </c>
      <c r="P213" s="13"/>
      <c r="Q213" s="13"/>
      <c r="R213" s="13"/>
      <c r="S213" s="131">
        <v>4</v>
      </c>
      <c r="T213" s="28">
        <v>108940</v>
      </c>
      <c r="U213" s="91">
        <v>108940</v>
      </c>
      <c r="V213" s="91" t="s">
        <v>498</v>
      </c>
      <c r="X213" s="85"/>
    </row>
    <row r="214" spans="1:24" ht="14.5" customHeight="1" x14ac:dyDescent="0.55000000000000004">
      <c r="A214" s="17" t="s">
        <v>42</v>
      </c>
      <c r="B214" s="51" t="s">
        <v>43</v>
      </c>
      <c r="C214" s="14" t="s">
        <v>74</v>
      </c>
      <c r="D214" s="51" t="s">
        <v>75</v>
      </c>
      <c r="E214" s="136">
        <v>63171</v>
      </c>
      <c r="F214" s="45" t="s">
        <v>490</v>
      </c>
      <c r="G214" s="109">
        <v>0</v>
      </c>
      <c r="H214" s="84">
        <v>15770</v>
      </c>
      <c r="I214" s="111">
        <v>53455</v>
      </c>
      <c r="J214" s="110">
        <v>50537</v>
      </c>
      <c r="K214" s="84">
        <v>11793</v>
      </c>
      <c r="L214" s="13">
        <v>31586</v>
      </c>
      <c r="M214" s="13">
        <v>0</v>
      </c>
      <c r="N214" s="84">
        <v>53455</v>
      </c>
      <c r="O214" s="13">
        <v>0</v>
      </c>
      <c r="P214" s="13"/>
      <c r="Q214" s="13"/>
      <c r="R214" s="13"/>
      <c r="S214" s="131">
        <v>5</v>
      </c>
      <c r="T214" s="28">
        <v>53455</v>
      </c>
      <c r="U214" s="91">
        <v>56854</v>
      </c>
      <c r="V214" s="91" t="s">
        <v>498</v>
      </c>
      <c r="X214" s="85"/>
    </row>
    <row r="215" spans="1:24" ht="14.5" customHeight="1" x14ac:dyDescent="0.55000000000000004">
      <c r="A215" s="17" t="s">
        <v>42</v>
      </c>
      <c r="B215" s="51" t="s">
        <v>43</v>
      </c>
      <c r="C215" s="14" t="s">
        <v>76</v>
      </c>
      <c r="D215" s="51" t="s">
        <v>77</v>
      </c>
      <c r="E215" s="136">
        <v>48177</v>
      </c>
      <c r="F215" s="45" t="s">
        <v>490</v>
      </c>
      <c r="G215" s="109">
        <v>0</v>
      </c>
      <c r="H215" s="84">
        <v>319</v>
      </c>
      <c r="I215" s="13">
        <v>26016</v>
      </c>
      <c r="J215" s="110">
        <v>11562</v>
      </c>
      <c r="K215" s="84">
        <v>8994</v>
      </c>
      <c r="L215" s="13">
        <v>24089</v>
      </c>
      <c r="M215" s="13">
        <v>1947</v>
      </c>
      <c r="N215" s="84">
        <v>26016</v>
      </c>
      <c r="O215" s="13">
        <v>0</v>
      </c>
      <c r="P215" s="13"/>
      <c r="Q215" s="13"/>
      <c r="R215" s="13"/>
      <c r="S215" s="131">
        <v>3</v>
      </c>
      <c r="T215" s="28">
        <v>26016</v>
      </c>
      <c r="U215" s="91">
        <v>26016</v>
      </c>
      <c r="V215" s="91" t="s">
        <v>498</v>
      </c>
      <c r="X215" s="85"/>
    </row>
    <row r="216" spans="1:24" ht="14.5" customHeight="1" x14ac:dyDescent="0.55000000000000004">
      <c r="A216" s="17" t="s">
        <v>78</v>
      </c>
      <c r="B216" s="51" t="s">
        <v>79</v>
      </c>
      <c r="C216" s="14" t="s">
        <v>80</v>
      </c>
      <c r="D216" s="51" t="s">
        <v>81</v>
      </c>
      <c r="E216" s="136">
        <v>18132</v>
      </c>
      <c r="F216" s="45" t="s">
        <v>490</v>
      </c>
      <c r="G216" s="109">
        <v>0</v>
      </c>
      <c r="H216" s="84">
        <v>4567</v>
      </c>
      <c r="I216" s="13">
        <v>16045</v>
      </c>
      <c r="J216" s="110">
        <v>4352</v>
      </c>
      <c r="K216" s="84">
        <v>3385</v>
      </c>
      <c r="L216" s="13">
        <v>9066</v>
      </c>
      <c r="M216" s="13">
        <v>0</v>
      </c>
      <c r="N216" s="84">
        <v>16045</v>
      </c>
      <c r="O216" s="13">
        <v>0</v>
      </c>
      <c r="P216" s="13"/>
      <c r="Q216" s="13"/>
      <c r="R216" s="13"/>
      <c r="S216" s="131">
        <v>3</v>
      </c>
      <c r="T216" s="28">
        <v>16045</v>
      </c>
      <c r="U216" s="91">
        <v>16045</v>
      </c>
      <c r="V216" s="91" t="s">
        <v>498</v>
      </c>
      <c r="X216" s="85"/>
    </row>
    <row r="217" spans="1:24" ht="14.5" customHeight="1" x14ac:dyDescent="0.55000000000000004">
      <c r="A217" s="17" t="s">
        <v>78</v>
      </c>
      <c r="B217" s="51" t="s">
        <v>79</v>
      </c>
      <c r="C217" s="14" t="s">
        <v>82</v>
      </c>
      <c r="D217" s="51" t="s">
        <v>83</v>
      </c>
      <c r="E217" s="136">
        <v>57107</v>
      </c>
      <c r="F217" s="45" t="s">
        <v>490</v>
      </c>
      <c r="G217" s="109">
        <v>0</v>
      </c>
      <c r="H217" s="84">
        <v>18088</v>
      </c>
      <c r="I217" s="13">
        <v>40723</v>
      </c>
      <c r="J217" s="110">
        <v>34264</v>
      </c>
      <c r="K217" s="84">
        <v>10661</v>
      </c>
      <c r="L217" s="13">
        <v>28554</v>
      </c>
      <c r="M217" s="13">
        <v>32561</v>
      </c>
      <c r="N217" s="84">
        <v>39975</v>
      </c>
      <c r="O217" s="13">
        <v>0</v>
      </c>
      <c r="P217" s="13"/>
      <c r="Q217" s="13"/>
      <c r="R217" s="13"/>
      <c r="S217" s="131">
        <v>3</v>
      </c>
      <c r="T217" s="28">
        <v>40723</v>
      </c>
      <c r="U217" s="91">
        <v>40723</v>
      </c>
      <c r="V217" s="91" t="s">
        <v>499</v>
      </c>
      <c r="X217" s="85"/>
    </row>
    <row r="218" spans="1:24" ht="14.5" customHeight="1" x14ac:dyDescent="0.55000000000000004">
      <c r="A218" s="17" t="s">
        <v>78</v>
      </c>
      <c r="B218" s="51" t="s">
        <v>79</v>
      </c>
      <c r="C218" s="14" t="s">
        <v>84</v>
      </c>
      <c r="D218" s="51" t="s">
        <v>85</v>
      </c>
      <c r="E218" s="136">
        <v>142851</v>
      </c>
      <c r="F218" s="45" t="s">
        <v>490</v>
      </c>
      <c r="G218" s="109">
        <v>0</v>
      </c>
      <c r="H218" s="84">
        <v>36147</v>
      </c>
      <c r="I218" s="13">
        <v>113852</v>
      </c>
      <c r="J218" s="110">
        <v>87853</v>
      </c>
      <c r="K218" s="84">
        <v>26668</v>
      </c>
      <c r="L218" s="13">
        <v>70723</v>
      </c>
      <c r="M218" s="13">
        <v>23040</v>
      </c>
      <c r="N218" s="84">
        <v>104481</v>
      </c>
      <c r="O218" s="13">
        <v>0</v>
      </c>
      <c r="P218" s="13"/>
      <c r="Q218" s="13"/>
      <c r="R218" s="13"/>
      <c r="S218" s="131">
        <v>4</v>
      </c>
      <c r="T218" s="28">
        <v>113852</v>
      </c>
      <c r="U218" s="91">
        <v>113852</v>
      </c>
      <c r="V218" s="91" t="s">
        <v>499</v>
      </c>
      <c r="X218" s="85"/>
    </row>
    <row r="219" spans="1:24" ht="14.5" customHeight="1" x14ac:dyDescent="0.55000000000000004">
      <c r="A219" s="17" t="s">
        <v>78</v>
      </c>
      <c r="B219" s="51" t="s">
        <v>79</v>
      </c>
      <c r="C219" s="14" t="s">
        <v>86</v>
      </c>
      <c r="D219" s="51" t="s">
        <v>87</v>
      </c>
      <c r="E219" s="136">
        <v>8682</v>
      </c>
      <c r="F219" s="45" t="s">
        <v>490</v>
      </c>
      <c r="G219" s="109">
        <v>0</v>
      </c>
      <c r="H219" s="84">
        <v>2668</v>
      </c>
      <c r="I219" s="111">
        <v>6946</v>
      </c>
      <c r="J219" s="110">
        <v>6946</v>
      </c>
      <c r="K219" s="84">
        <v>1621</v>
      </c>
      <c r="L219" s="13">
        <v>4341</v>
      </c>
      <c r="M219" s="13">
        <v>4675</v>
      </c>
      <c r="N219" s="84">
        <v>6689</v>
      </c>
      <c r="O219" s="13">
        <v>0</v>
      </c>
      <c r="P219" s="13"/>
      <c r="Q219" s="13"/>
      <c r="R219" s="13"/>
      <c r="S219" s="131">
        <v>4</v>
      </c>
      <c r="T219" s="28">
        <v>6946</v>
      </c>
      <c r="U219" s="91">
        <v>6946</v>
      </c>
      <c r="V219" s="91" t="s">
        <v>498</v>
      </c>
      <c r="X219" s="85"/>
    </row>
    <row r="220" spans="1:24" ht="14.5" customHeight="1" x14ac:dyDescent="0.55000000000000004">
      <c r="A220" s="17" t="s">
        <v>78</v>
      </c>
      <c r="B220" s="51" t="s">
        <v>79</v>
      </c>
      <c r="C220" s="14" t="s">
        <v>88</v>
      </c>
      <c r="D220" s="51" t="s">
        <v>89</v>
      </c>
      <c r="E220" s="136">
        <v>48235</v>
      </c>
      <c r="F220" s="45" t="s">
        <v>490</v>
      </c>
      <c r="G220" s="109">
        <v>0</v>
      </c>
      <c r="H220" s="84">
        <v>18910</v>
      </c>
      <c r="I220" s="13">
        <v>0</v>
      </c>
      <c r="J220" s="110">
        <v>11576</v>
      </c>
      <c r="K220" s="84">
        <v>9005</v>
      </c>
      <c r="L220" s="13">
        <v>24081</v>
      </c>
      <c r="M220" s="13">
        <v>2495</v>
      </c>
      <c r="N220" s="84">
        <v>24081</v>
      </c>
      <c r="O220" s="13">
        <v>0</v>
      </c>
      <c r="P220" s="13"/>
      <c r="Q220" s="13"/>
      <c r="R220" s="13"/>
      <c r="S220" s="131">
        <v>3</v>
      </c>
      <c r="T220" s="28">
        <v>24081</v>
      </c>
      <c r="U220" s="91">
        <v>24081</v>
      </c>
      <c r="V220" s="91" t="s">
        <v>498</v>
      </c>
      <c r="X220" s="85"/>
    </row>
    <row r="221" spans="1:24" ht="14.5" customHeight="1" x14ac:dyDescent="0.55000000000000004">
      <c r="A221" s="17" t="s">
        <v>78</v>
      </c>
      <c r="B221" s="51" t="s">
        <v>79</v>
      </c>
      <c r="C221" s="14" t="s">
        <v>90</v>
      </c>
      <c r="D221" s="51" t="s">
        <v>91</v>
      </c>
      <c r="E221" s="136">
        <v>166420</v>
      </c>
      <c r="F221" s="45" t="s">
        <v>490</v>
      </c>
      <c r="G221" s="109">
        <v>0</v>
      </c>
      <c r="H221" s="84">
        <v>27036</v>
      </c>
      <c r="I221" s="13">
        <v>157965</v>
      </c>
      <c r="J221" s="110">
        <v>123492</v>
      </c>
      <c r="K221" s="84">
        <v>31067</v>
      </c>
      <c r="L221" s="13">
        <v>115910</v>
      </c>
      <c r="M221" s="13">
        <v>52006</v>
      </c>
      <c r="N221" s="84">
        <v>157965</v>
      </c>
      <c r="O221" s="13">
        <v>0</v>
      </c>
      <c r="P221" s="13"/>
      <c r="Q221" s="13"/>
      <c r="R221" s="13"/>
      <c r="S221" s="131">
        <v>4</v>
      </c>
      <c r="T221" s="28">
        <v>157965</v>
      </c>
      <c r="U221" s="91">
        <v>157965</v>
      </c>
      <c r="V221" s="91" t="s">
        <v>498</v>
      </c>
      <c r="X221" s="85"/>
    </row>
    <row r="222" spans="1:24" ht="14.5" customHeight="1" x14ac:dyDescent="0.55000000000000004">
      <c r="A222" s="17" t="s">
        <v>78</v>
      </c>
      <c r="B222" s="51" t="s">
        <v>79</v>
      </c>
      <c r="C222" s="14" t="s">
        <v>92</v>
      </c>
      <c r="D222" s="51" t="s">
        <v>93</v>
      </c>
      <c r="E222" s="136">
        <v>310422</v>
      </c>
      <c r="F222" s="45" t="s">
        <v>490</v>
      </c>
      <c r="G222" s="109">
        <v>0</v>
      </c>
      <c r="H222" s="84">
        <v>57110</v>
      </c>
      <c r="I222" s="13">
        <v>252684</v>
      </c>
      <c r="J222" s="110">
        <v>0</v>
      </c>
      <c r="K222" s="84">
        <v>57950</v>
      </c>
      <c r="L222" s="13">
        <v>154409</v>
      </c>
      <c r="M222" s="13">
        <v>164341</v>
      </c>
      <c r="N222" s="84">
        <v>252684</v>
      </c>
      <c r="O222" s="13">
        <v>0</v>
      </c>
      <c r="P222" s="13"/>
      <c r="Q222" s="13"/>
      <c r="R222" s="13"/>
      <c r="S222" s="131">
        <v>3</v>
      </c>
      <c r="T222" s="28">
        <v>252684</v>
      </c>
      <c r="U222" s="91">
        <v>252684</v>
      </c>
      <c r="V222" s="91" t="s">
        <v>498</v>
      </c>
      <c r="X222" s="85"/>
    </row>
    <row r="223" spans="1:24" ht="14.5" customHeight="1" x14ac:dyDescent="0.55000000000000004">
      <c r="A223" s="17" t="s">
        <v>78</v>
      </c>
      <c r="B223" s="51" t="s">
        <v>79</v>
      </c>
      <c r="C223" s="14" t="s">
        <v>94</v>
      </c>
      <c r="D223" s="51" t="s">
        <v>95</v>
      </c>
      <c r="E223" s="136">
        <v>50199</v>
      </c>
      <c r="F223" s="45" t="s">
        <v>490</v>
      </c>
      <c r="G223" s="109">
        <v>0</v>
      </c>
      <c r="H223" s="84">
        <v>15254</v>
      </c>
      <c r="I223" s="13">
        <v>39265</v>
      </c>
      <c r="J223" s="110">
        <v>12048</v>
      </c>
      <c r="K223" s="84">
        <v>9035</v>
      </c>
      <c r="L223" s="13">
        <v>35139</v>
      </c>
      <c r="M223" s="13">
        <v>39265</v>
      </c>
      <c r="N223" s="84">
        <v>38653</v>
      </c>
      <c r="O223" s="13">
        <v>0</v>
      </c>
      <c r="P223" s="13"/>
      <c r="Q223" s="13"/>
      <c r="R223" s="13"/>
      <c r="S223" s="131">
        <v>4</v>
      </c>
      <c r="T223" s="28">
        <v>39265</v>
      </c>
      <c r="U223" s="91">
        <v>39265</v>
      </c>
      <c r="V223" s="91" t="s">
        <v>498</v>
      </c>
      <c r="X223" s="85"/>
    </row>
    <row r="224" spans="1:24" ht="14.5" customHeight="1" x14ac:dyDescent="0.55000000000000004">
      <c r="A224" s="17" t="s">
        <v>78</v>
      </c>
      <c r="B224" s="51" t="s">
        <v>79</v>
      </c>
      <c r="C224" s="14" t="s">
        <v>96</v>
      </c>
      <c r="D224" s="51" t="s">
        <v>97</v>
      </c>
      <c r="E224" s="136">
        <v>108645</v>
      </c>
      <c r="F224" s="45" t="s">
        <v>490</v>
      </c>
      <c r="G224" s="109">
        <v>0</v>
      </c>
      <c r="H224" s="84">
        <v>39245</v>
      </c>
      <c r="I224" s="13">
        <v>107711</v>
      </c>
      <c r="J224" s="110">
        <v>86916</v>
      </c>
      <c r="K224" s="84">
        <v>20282</v>
      </c>
      <c r="L224" s="13">
        <v>53871</v>
      </c>
      <c r="M224" s="13">
        <v>58849</v>
      </c>
      <c r="N224" s="84">
        <v>107711</v>
      </c>
      <c r="O224" s="13">
        <v>0</v>
      </c>
      <c r="P224" s="13"/>
      <c r="Q224" s="13"/>
      <c r="R224" s="13"/>
      <c r="S224" s="131">
        <v>4</v>
      </c>
      <c r="T224" s="28">
        <v>107711</v>
      </c>
      <c r="U224" s="91">
        <v>107711</v>
      </c>
      <c r="V224" s="91" t="s">
        <v>498</v>
      </c>
      <c r="X224" s="85"/>
    </row>
    <row r="225" spans="1:24" ht="14.5" customHeight="1" x14ac:dyDescent="0.55000000000000004">
      <c r="A225" s="17" t="s">
        <v>78</v>
      </c>
      <c r="B225" s="51" t="s">
        <v>79</v>
      </c>
      <c r="C225" s="14" t="s">
        <v>98</v>
      </c>
      <c r="D225" s="51" t="s">
        <v>99</v>
      </c>
      <c r="E225" s="136">
        <v>142940</v>
      </c>
      <c r="F225" s="45" t="s">
        <v>490</v>
      </c>
      <c r="G225" s="109">
        <v>0</v>
      </c>
      <c r="H225" s="84">
        <v>51018</v>
      </c>
      <c r="I225" s="111">
        <v>124558</v>
      </c>
      <c r="J225" s="110">
        <v>34306</v>
      </c>
      <c r="K225" s="84">
        <v>26685</v>
      </c>
      <c r="L225" s="13">
        <v>100058</v>
      </c>
      <c r="M225" s="13">
        <v>65972</v>
      </c>
      <c r="N225" s="84">
        <v>124558</v>
      </c>
      <c r="O225" s="13">
        <v>0</v>
      </c>
      <c r="P225" s="13"/>
      <c r="Q225" s="13"/>
      <c r="R225" s="13"/>
      <c r="S225" s="131">
        <v>4</v>
      </c>
      <c r="T225" s="28">
        <v>124558</v>
      </c>
      <c r="U225" s="91">
        <v>124558</v>
      </c>
      <c r="V225" s="91" t="s">
        <v>498</v>
      </c>
      <c r="X225" s="85"/>
    </row>
    <row r="226" spans="1:24" ht="14.5" customHeight="1" x14ac:dyDescent="0.55000000000000004">
      <c r="A226" s="17" t="s">
        <v>78</v>
      </c>
      <c r="B226" s="51" t="s">
        <v>79</v>
      </c>
      <c r="C226" s="14" t="s">
        <v>100</v>
      </c>
      <c r="D226" s="51" t="s">
        <v>101</v>
      </c>
      <c r="E226" s="136">
        <v>160397</v>
      </c>
      <c r="F226" s="45" t="s">
        <v>490</v>
      </c>
      <c r="G226" s="109">
        <v>0</v>
      </c>
      <c r="H226" s="84">
        <v>58900</v>
      </c>
      <c r="I226" s="13">
        <v>141149</v>
      </c>
      <c r="J226" s="110">
        <v>128318</v>
      </c>
      <c r="K226" s="84">
        <v>29944</v>
      </c>
      <c r="L226" s="13">
        <v>79304</v>
      </c>
      <c r="M226" s="13">
        <v>123268</v>
      </c>
      <c r="N226" s="84">
        <v>141149</v>
      </c>
      <c r="O226" s="13">
        <v>0</v>
      </c>
      <c r="P226" s="13"/>
      <c r="Q226" s="13"/>
      <c r="R226" s="13"/>
      <c r="S226" s="131">
        <v>4</v>
      </c>
      <c r="T226" s="28">
        <v>141149</v>
      </c>
      <c r="U226" s="91">
        <v>141149</v>
      </c>
      <c r="V226" s="91" t="s">
        <v>498</v>
      </c>
      <c r="X226" s="85"/>
    </row>
    <row r="227" spans="1:24" ht="14.5" customHeight="1" x14ac:dyDescent="0.55000000000000004">
      <c r="A227" s="17" t="s">
        <v>78</v>
      </c>
      <c r="B227" s="51" t="s">
        <v>79</v>
      </c>
      <c r="C227" s="14" t="s">
        <v>102</v>
      </c>
      <c r="D227" s="51" t="s">
        <v>103</v>
      </c>
      <c r="E227" s="136">
        <v>10998</v>
      </c>
      <c r="F227" s="45" t="s">
        <v>490</v>
      </c>
      <c r="G227" s="109">
        <v>0</v>
      </c>
      <c r="H227" s="84">
        <v>1850</v>
      </c>
      <c r="I227" s="13">
        <v>9348</v>
      </c>
      <c r="J227" s="110">
        <v>2640</v>
      </c>
      <c r="K227" s="84">
        <v>2053</v>
      </c>
      <c r="L227" s="13">
        <v>7699</v>
      </c>
      <c r="M227" s="13">
        <v>9898</v>
      </c>
      <c r="N227" s="84">
        <v>9348</v>
      </c>
      <c r="O227" s="13">
        <v>0</v>
      </c>
      <c r="P227" s="13"/>
      <c r="Q227" s="13"/>
      <c r="R227" s="13"/>
      <c r="S227" s="131">
        <v>4</v>
      </c>
      <c r="T227" s="28">
        <v>9898</v>
      </c>
      <c r="U227" s="91">
        <v>9898</v>
      </c>
      <c r="V227" s="91" t="s">
        <v>499</v>
      </c>
      <c r="X227" s="85"/>
    </row>
    <row r="228" spans="1:24" ht="14.5" customHeight="1" x14ac:dyDescent="0.55000000000000004">
      <c r="A228" s="17" t="s">
        <v>78</v>
      </c>
      <c r="B228" s="51" t="s">
        <v>79</v>
      </c>
      <c r="C228" s="14" t="s">
        <v>104</v>
      </c>
      <c r="D228" s="51" t="s">
        <v>105</v>
      </c>
      <c r="E228" s="136">
        <v>173599</v>
      </c>
      <c r="F228" s="45" t="s">
        <v>490</v>
      </c>
      <c r="G228" s="109">
        <v>0</v>
      </c>
      <c r="H228" s="84">
        <v>66821</v>
      </c>
      <c r="I228" s="13">
        <v>157055</v>
      </c>
      <c r="J228" s="110">
        <v>41664</v>
      </c>
      <c r="K228" s="84">
        <v>32408</v>
      </c>
      <c r="L228" s="13">
        <v>86500</v>
      </c>
      <c r="M228" s="13">
        <v>105073</v>
      </c>
      <c r="N228" s="84">
        <v>157055</v>
      </c>
      <c r="O228" s="13">
        <v>0</v>
      </c>
      <c r="P228" s="13"/>
      <c r="Q228" s="13"/>
      <c r="R228" s="13"/>
      <c r="S228" s="131">
        <v>4</v>
      </c>
      <c r="T228" s="28">
        <v>157055</v>
      </c>
      <c r="U228" s="91">
        <v>157055</v>
      </c>
      <c r="V228" s="91" t="s">
        <v>498</v>
      </c>
      <c r="X228" s="85"/>
    </row>
    <row r="229" spans="1:24" ht="14.5" customHeight="1" x14ac:dyDescent="0.55000000000000004">
      <c r="A229" s="17" t="s">
        <v>78</v>
      </c>
      <c r="B229" s="51" t="s">
        <v>79</v>
      </c>
      <c r="C229" s="14" t="s">
        <v>106</v>
      </c>
      <c r="D229" s="51" t="s">
        <v>107</v>
      </c>
      <c r="E229" s="136">
        <v>156839</v>
      </c>
      <c r="F229" s="45" t="s">
        <v>490</v>
      </c>
      <c r="G229" s="109">
        <v>0</v>
      </c>
      <c r="H229" s="84">
        <v>59536</v>
      </c>
      <c r="I229" s="13">
        <v>110368</v>
      </c>
      <c r="J229" s="110">
        <v>18821</v>
      </c>
      <c r="K229" s="84">
        <v>29279</v>
      </c>
      <c r="L229" s="13">
        <v>77711</v>
      </c>
      <c r="M229" s="13">
        <v>68191</v>
      </c>
      <c r="N229" s="84">
        <v>129800</v>
      </c>
      <c r="O229" s="13">
        <v>0</v>
      </c>
      <c r="P229" s="13"/>
      <c r="Q229" s="13"/>
      <c r="R229" s="13"/>
      <c r="S229" s="131">
        <v>4</v>
      </c>
      <c r="T229" s="28">
        <v>129800</v>
      </c>
      <c r="U229" s="91">
        <v>129800</v>
      </c>
      <c r="V229" s="91" t="s">
        <v>499</v>
      </c>
      <c r="X229" s="85"/>
    </row>
    <row r="230" spans="1:24" ht="14.5" customHeight="1" x14ac:dyDescent="0.55000000000000004">
      <c r="A230" s="17" t="s">
        <v>78</v>
      </c>
      <c r="B230" s="51" t="s">
        <v>79</v>
      </c>
      <c r="C230" s="14" t="s">
        <v>108</v>
      </c>
      <c r="D230" s="51" t="s">
        <v>109</v>
      </c>
      <c r="E230" s="136">
        <v>103049</v>
      </c>
      <c r="F230" s="45" t="s">
        <v>490</v>
      </c>
      <c r="G230" s="109">
        <v>0</v>
      </c>
      <c r="H230" s="84">
        <v>29177</v>
      </c>
      <c r="I230" s="13">
        <v>95928</v>
      </c>
      <c r="J230" s="110">
        <v>61829</v>
      </c>
      <c r="K230" s="84">
        <v>19238</v>
      </c>
      <c r="L230" s="13">
        <v>51525</v>
      </c>
      <c r="M230" s="13">
        <v>60617</v>
      </c>
      <c r="N230" s="84">
        <v>95928</v>
      </c>
      <c r="O230" s="13">
        <v>0</v>
      </c>
      <c r="P230" s="13"/>
      <c r="Q230" s="13"/>
      <c r="R230" s="13"/>
      <c r="S230" s="131">
        <v>4</v>
      </c>
      <c r="T230" s="28">
        <v>95928</v>
      </c>
      <c r="U230" s="91">
        <v>95928</v>
      </c>
      <c r="V230" s="91" t="s">
        <v>498</v>
      </c>
      <c r="X230" s="85"/>
    </row>
    <row r="231" spans="1:24" ht="14.5" customHeight="1" x14ac:dyDescent="0.55000000000000004">
      <c r="A231" s="17" t="s">
        <v>78</v>
      </c>
      <c r="B231" s="51" t="s">
        <v>79</v>
      </c>
      <c r="C231" s="14" t="s">
        <v>110</v>
      </c>
      <c r="D231" s="51" t="s">
        <v>111</v>
      </c>
      <c r="E231" s="136">
        <v>20931</v>
      </c>
      <c r="F231" s="45" t="s">
        <v>490</v>
      </c>
      <c r="G231" s="109">
        <v>0</v>
      </c>
      <c r="H231" s="84">
        <v>3949</v>
      </c>
      <c r="I231" s="13">
        <v>17942</v>
      </c>
      <c r="J231" s="110">
        <v>5023</v>
      </c>
      <c r="K231" s="84">
        <v>3907</v>
      </c>
      <c r="L231" s="13">
        <v>10466</v>
      </c>
      <c r="M231" s="13">
        <v>18315</v>
      </c>
      <c r="N231" s="84">
        <v>15822</v>
      </c>
      <c r="O231" s="13">
        <v>0</v>
      </c>
      <c r="P231" s="13"/>
      <c r="Q231" s="13"/>
      <c r="R231" s="13"/>
      <c r="S231" s="131">
        <v>4</v>
      </c>
      <c r="T231" s="28">
        <v>18315</v>
      </c>
      <c r="U231" s="91">
        <v>18315</v>
      </c>
      <c r="V231" s="91" t="s">
        <v>499</v>
      </c>
      <c r="X231" s="85"/>
    </row>
    <row r="232" spans="1:24" ht="14.5" customHeight="1" x14ac:dyDescent="0.55000000000000004">
      <c r="A232" s="17" t="s">
        <v>78</v>
      </c>
      <c r="B232" s="51" t="s">
        <v>79</v>
      </c>
      <c r="C232" s="14" t="s">
        <v>112</v>
      </c>
      <c r="D232" s="51" t="s">
        <v>113</v>
      </c>
      <c r="E232" s="136">
        <v>50990</v>
      </c>
      <c r="F232" s="45" t="s">
        <v>490</v>
      </c>
      <c r="G232" s="109">
        <v>0</v>
      </c>
      <c r="H232" s="84">
        <v>15635</v>
      </c>
      <c r="I232" s="13">
        <v>30130</v>
      </c>
      <c r="J232" s="110">
        <v>24151</v>
      </c>
      <c r="K232" s="84">
        <v>9519</v>
      </c>
      <c r="L232" s="13">
        <v>25408</v>
      </c>
      <c r="M232" s="13">
        <v>0</v>
      </c>
      <c r="N232" s="84">
        <v>30130</v>
      </c>
      <c r="O232" s="13">
        <v>0</v>
      </c>
      <c r="P232" s="13"/>
      <c r="Q232" s="13"/>
      <c r="R232" s="13"/>
      <c r="S232" s="131">
        <v>4</v>
      </c>
      <c r="T232" s="28">
        <v>30130</v>
      </c>
      <c r="U232" s="91">
        <v>30130</v>
      </c>
      <c r="V232" s="91" t="s">
        <v>498</v>
      </c>
      <c r="X232" s="85"/>
    </row>
    <row r="233" spans="1:24" ht="14.5" customHeight="1" x14ac:dyDescent="0.55000000000000004">
      <c r="A233" s="17" t="s">
        <v>78</v>
      </c>
      <c r="B233" s="51" t="s">
        <v>79</v>
      </c>
      <c r="C233" s="14" t="s">
        <v>114</v>
      </c>
      <c r="D233" s="51" t="s">
        <v>115</v>
      </c>
      <c r="E233" s="136">
        <v>35202</v>
      </c>
      <c r="F233" s="45" t="s">
        <v>490</v>
      </c>
      <c r="G233" s="109">
        <v>0</v>
      </c>
      <c r="H233" s="84">
        <v>10826</v>
      </c>
      <c r="I233" s="13">
        <v>25053</v>
      </c>
      <c r="J233" s="110">
        <v>28162</v>
      </c>
      <c r="K233" s="84">
        <v>6572</v>
      </c>
      <c r="L233" s="13">
        <v>24641</v>
      </c>
      <c r="M233" s="13">
        <v>11245</v>
      </c>
      <c r="N233" s="84">
        <v>27215</v>
      </c>
      <c r="O233" s="13">
        <v>0</v>
      </c>
      <c r="P233" s="13"/>
      <c r="Q233" s="13"/>
      <c r="R233" s="13"/>
      <c r="S233" s="131">
        <v>4</v>
      </c>
      <c r="T233" s="28">
        <v>28162</v>
      </c>
      <c r="U233" s="91">
        <v>28162</v>
      </c>
      <c r="V233" s="91" t="s">
        <v>499</v>
      </c>
      <c r="X233" s="85"/>
    </row>
    <row r="234" spans="1:24" ht="14.5" customHeight="1" x14ac:dyDescent="0.55000000000000004">
      <c r="A234" s="17" t="s">
        <v>78</v>
      </c>
      <c r="B234" s="51" t="s">
        <v>79</v>
      </c>
      <c r="C234" s="14" t="s">
        <v>116</v>
      </c>
      <c r="D234" s="51" t="s">
        <v>117</v>
      </c>
      <c r="E234" s="136">
        <v>47632</v>
      </c>
      <c r="F234" s="45" t="s">
        <v>490</v>
      </c>
      <c r="G234" s="109">
        <v>0</v>
      </c>
      <c r="H234" s="84">
        <v>18806</v>
      </c>
      <c r="I234" s="13">
        <v>24535</v>
      </c>
      <c r="J234" s="110">
        <v>36629</v>
      </c>
      <c r="K234" s="84">
        <v>8893</v>
      </c>
      <c r="L234" s="13">
        <v>32777</v>
      </c>
      <c r="M234" s="13">
        <v>14959</v>
      </c>
      <c r="N234" s="84">
        <v>35724</v>
      </c>
      <c r="O234" s="13">
        <v>0</v>
      </c>
      <c r="P234" s="13"/>
      <c r="Q234" s="13"/>
      <c r="R234" s="13"/>
      <c r="S234" s="131">
        <v>4</v>
      </c>
      <c r="T234" s="28">
        <v>36629</v>
      </c>
      <c r="U234" s="91">
        <v>36629</v>
      </c>
      <c r="V234" s="91" t="s">
        <v>499</v>
      </c>
      <c r="X234" s="85"/>
    </row>
    <row r="235" spans="1:24" ht="14.5" customHeight="1" x14ac:dyDescent="0.55000000000000004">
      <c r="A235" s="17" t="s">
        <v>78</v>
      </c>
      <c r="B235" s="51" t="s">
        <v>79</v>
      </c>
      <c r="C235" s="14" t="s">
        <v>118</v>
      </c>
      <c r="D235" s="51" t="s">
        <v>119</v>
      </c>
      <c r="E235" s="136">
        <v>42995</v>
      </c>
      <c r="F235" s="45" t="s">
        <v>490</v>
      </c>
      <c r="G235" s="109">
        <v>0</v>
      </c>
      <c r="H235" s="84">
        <v>14575</v>
      </c>
      <c r="I235" s="111">
        <v>33188</v>
      </c>
      <c r="J235" s="110">
        <v>34396</v>
      </c>
      <c r="K235" s="84">
        <v>8027</v>
      </c>
      <c r="L235" s="13">
        <v>21498</v>
      </c>
      <c r="M235" s="13">
        <v>9594</v>
      </c>
      <c r="N235" s="84">
        <v>36206</v>
      </c>
      <c r="O235" s="13">
        <v>0</v>
      </c>
      <c r="P235" s="13"/>
      <c r="Q235" s="13"/>
      <c r="R235" s="13"/>
      <c r="S235" s="131">
        <v>4</v>
      </c>
      <c r="T235" s="28">
        <v>36206</v>
      </c>
      <c r="U235" s="91">
        <v>36206</v>
      </c>
      <c r="V235" s="91" t="s">
        <v>499</v>
      </c>
      <c r="X235" s="85"/>
    </row>
    <row r="236" spans="1:24" ht="14.5" customHeight="1" x14ac:dyDescent="0.55000000000000004">
      <c r="A236" s="17" t="s">
        <v>78</v>
      </c>
      <c r="B236" s="51" t="s">
        <v>79</v>
      </c>
      <c r="C236" s="14" t="s">
        <v>120</v>
      </c>
      <c r="D236" s="51" t="s">
        <v>121</v>
      </c>
      <c r="E236" s="136">
        <v>140379</v>
      </c>
      <c r="F236" s="45" t="s">
        <v>490</v>
      </c>
      <c r="G236" s="109">
        <v>0</v>
      </c>
      <c r="H236" s="84">
        <v>14836</v>
      </c>
      <c r="I236" s="13">
        <v>23836</v>
      </c>
      <c r="J236" s="110">
        <v>33691</v>
      </c>
      <c r="K236" s="84">
        <v>26206</v>
      </c>
      <c r="L236" s="13">
        <v>70190</v>
      </c>
      <c r="M236" s="13">
        <v>65763</v>
      </c>
      <c r="N236" s="84">
        <v>70190</v>
      </c>
      <c r="O236" s="13">
        <v>0</v>
      </c>
      <c r="P236" s="13"/>
      <c r="Q236" s="13"/>
      <c r="R236" s="13"/>
      <c r="S236" s="131">
        <v>3</v>
      </c>
      <c r="T236" s="28">
        <v>70190</v>
      </c>
      <c r="U236" s="91">
        <v>70190</v>
      </c>
      <c r="V236" s="91" t="s">
        <v>498</v>
      </c>
      <c r="X236" s="85"/>
    </row>
    <row r="237" spans="1:24" ht="14.5" customHeight="1" x14ac:dyDescent="0.55000000000000004">
      <c r="A237" s="17" t="s">
        <v>122</v>
      </c>
      <c r="B237" s="51" t="s">
        <v>123</v>
      </c>
      <c r="C237" s="14" t="s">
        <v>124</v>
      </c>
      <c r="D237" s="51" t="s">
        <v>125</v>
      </c>
      <c r="E237" s="137">
        <v>0</v>
      </c>
      <c r="F237" s="45" t="s">
        <v>490</v>
      </c>
      <c r="G237" s="109">
        <v>0</v>
      </c>
      <c r="H237" s="84">
        <v>0</v>
      </c>
      <c r="I237" s="13">
        <v>0</v>
      </c>
      <c r="J237" s="110">
        <v>0</v>
      </c>
      <c r="K237" s="84">
        <v>0</v>
      </c>
      <c r="L237" s="13">
        <v>0</v>
      </c>
      <c r="M237" s="13">
        <v>0</v>
      </c>
      <c r="N237" s="84">
        <v>0</v>
      </c>
      <c r="O237" s="13">
        <v>0</v>
      </c>
      <c r="P237" s="13"/>
      <c r="Q237" s="13"/>
      <c r="R237" s="13"/>
      <c r="S237" s="131">
        <v>4</v>
      </c>
      <c r="T237" s="28">
        <v>0</v>
      </c>
      <c r="U237" s="91">
        <v>0</v>
      </c>
      <c r="V237" s="91" t="s">
        <v>499</v>
      </c>
      <c r="X237" s="85"/>
    </row>
    <row r="238" spans="1:24" ht="14.5" customHeight="1" x14ac:dyDescent="0.55000000000000004">
      <c r="A238" s="17" t="s">
        <v>122</v>
      </c>
      <c r="B238" s="51" t="s">
        <v>123</v>
      </c>
      <c r="C238" s="14" t="s">
        <v>126</v>
      </c>
      <c r="D238" s="51" t="s">
        <v>127</v>
      </c>
      <c r="E238" s="136">
        <v>587</v>
      </c>
      <c r="F238" s="45" t="s">
        <v>490</v>
      </c>
      <c r="G238" s="109">
        <v>0</v>
      </c>
      <c r="H238" s="84">
        <v>126</v>
      </c>
      <c r="I238" s="13">
        <v>306</v>
      </c>
      <c r="J238" s="110">
        <v>256</v>
      </c>
      <c r="K238" s="84">
        <v>105</v>
      </c>
      <c r="L238" s="13">
        <v>152</v>
      </c>
      <c r="M238" s="13">
        <v>73</v>
      </c>
      <c r="N238" s="84">
        <v>306</v>
      </c>
      <c r="O238" s="13">
        <v>0</v>
      </c>
      <c r="P238" s="13"/>
      <c r="Q238" s="13"/>
      <c r="R238" s="13"/>
      <c r="S238" s="131">
        <v>3</v>
      </c>
      <c r="T238" s="28">
        <v>306</v>
      </c>
      <c r="U238" s="91">
        <v>306</v>
      </c>
      <c r="V238" s="91" t="s">
        <v>498</v>
      </c>
      <c r="X238" s="85"/>
    </row>
    <row r="239" spans="1:24" ht="14.5" customHeight="1" x14ac:dyDescent="0.55000000000000004">
      <c r="A239" s="17" t="s">
        <v>122</v>
      </c>
      <c r="B239" s="51" t="s">
        <v>123</v>
      </c>
      <c r="C239" s="14" t="s">
        <v>128</v>
      </c>
      <c r="D239" s="51" t="s">
        <v>129</v>
      </c>
      <c r="E239" s="136">
        <v>1232</v>
      </c>
      <c r="F239" s="45" t="s">
        <v>490</v>
      </c>
      <c r="G239" s="109">
        <v>0</v>
      </c>
      <c r="H239" s="84">
        <v>459</v>
      </c>
      <c r="I239" s="13">
        <v>839</v>
      </c>
      <c r="J239" s="110">
        <v>758</v>
      </c>
      <c r="K239" s="84">
        <v>222</v>
      </c>
      <c r="L239" s="13">
        <v>616</v>
      </c>
      <c r="M239" s="13">
        <v>445</v>
      </c>
      <c r="N239" s="84">
        <v>839</v>
      </c>
      <c r="O239" s="13">
        <v>0</v>
      </c>
      <c r="P239" s="13"/>
      <c r="Q239" s="13"/>
      <c r="R239" s="13"/>
      <c r="S239" s="131">
        <v>4</v>
      </c>
      <c r="T239" s="28">
        <v>839</v>
      </c>
      <c r="U239" s="91">
        <v>839</v>
      </c>
      <c r="V239" s="91" t="s">
        <v>498</v>
      </c>
      <c r="X239" s="85"/>
    </row>
    <row r="240" spans="1:24" ht="14.5" customHeight="1" x14ac:dyDescent="0.55000000000000004">
      <c r="A240" s="17" t="s">
        <v>122</v>
      </c>
      <c r="B240" s="51" t="s">
        <v>123</v>
      </c>
      <c r="C240" s="14" t="s">
        <v>130</v>
      </c>
      <c r="D240" s="51" t="s">
        <v>131</v>
      </c>
      <c r="E240" s="136">
        <v>965</v>
      </c>
      <c r="F240" s="45" t="s">
        <v>490</v>
      </c>
      <c r="G240" s="109">
        <v>0</v>
      </c>
      <c r="H240" s="84">
        <v>186</v>
      </c>
      <c r="I240" s="13">
        <v>558</v>
      </c>
      <c r="J240" s="110">
        <v>716</v>
      </c>
      <c r="K240" s="84">
        <v>173</v>
      </c>
      <c r="L240" s="13">
        <v>676</v>
      </c>
      <c r="M240" s="13">
        <v>563</v>
      </c>
      <c r="N240" s="84">
        <v>716</v>
      </c>
      <c r="O240" s="13">
        <v>0</v>
      </c>
      <c r="P240" s="13"/>
      <c r="Q240" s="13"/>
      <c r="R240" s="13"/>
      <c r="S240" s="131">
        <v>4</v>
      </c>
      <c r="T240" s="28">
        <v>716</v>
      </c>
      <c r="U240" s="91">
        <v>716</v>
      </c>
      <c r="V240" s="91" t="s">
        <v>498</v>
      </c>
      <c r="X240" s="85"/>
    </row>
    <row r="241" spans="1:24" ht="14.5" customHeight="1" x14ac:dyDescent="0.55000000000000004">
      <c r="A241" s="17" t="s">
        <v>122</v>
      </c>
      <c r="B241" s="51" t="s">
        <v>123</v>
      </c>
      <c r="C241" s="14" t="s">
        <v>132</v>
      </c>
      <c r="D241" s="51" t="s">
        <v>133</v>
      </c>
      <c r="E241" s="136">
        <v>1234</v>
      </c>
      <c r="F241" s="45" t="s">
        <v>490</v>
      </c>
      <c r="G241" s="109">
        <v>0</v>
      </c>
      <c r="H241" s="84">
        <v>332</v>
      </c>
      <c r="I241" s="111">
        <v>1175</v>
      </c>
      <c r="J241" s="110">
        <v>987</v>
      </c>
      <c r="K241" s="84">
        <v>222</v>
      </c>
      <c r="L241" s="13">
        <v>536</v>
      </c>
      <c r="M241" s="13">
        <v>360</v>
      </c>
      <c r="N241" s="84">
        <v>1175</v>
      </c>
      <c r="O241" s="13">
        <v>0</v>
      </c>
      <c r="P241" s="13"/>
      <c r="Q241" s="13"/>
      <c r="R241" s="13"/>
      <c r="S241" s="131">
        <v>4</v>
      </c>
      <c r="T241" s="28">
        <v>1175</v>
      </c>
      <c r="U241" s="91">
        <v>1175</v>
      </c>
      <c r="V241" s="91" t="s">
        <v>498</v>
      </c>
      <c r="X241" s="85"/>
    </row>
    <row r="242" spans="1:24" ht="14.5" customHeight="1" x14ac:dyDescent="0.55000000000000004">
      <c r="A242" s="17" t="s">
        <v>122</v>
      </c>
      <c r="B242" s="51" t="s">
        <v>123</v>
      </c>
      <c r="C242" s="14" t="s">
        <v>134</v>
      </c>
      <c r="D242" s="51" t="s">
        <v>135</v>
      </c>
      <c r="E242" s="136">
        <v>2806</v>
      </c>
      <c r="F242" s="45" t="s">
        <v>490</v>
      </c>
      <c r="G242" s="109">
        <v>0</v>
      </c>
      <c r="H242" s="84">
        <v>708</v>
      </c>
      <c r="I242" s="13">
        <v>2393</v>
      </c>
      <c r="J242" s="110">
        <v>2082</v>
      </c>
      <c r="K242" s="84">
        <v>505</v>
      </c>
      <c r="L242" s="13">
        <v>1940</v>
      </c>
      <c r="M242" s="13">
        <v>1228</v>
      </c>
      <c r="N242" s="84">
        <v>2393</v>
      </c>
      <c r="O242" s="13">
        <v>0</v>
      </c>
      <c r="P242" s="13"/>
      <c r="Q242" s="13"/>
      <c r="R242" s="13"/>
      <c r="S242" s="131">
        <v>4</v>
      </c>
      <c r="T242" s="28">
        <v>2393</v>
      </c>
      <c r="U242" s="91">
        <v>2393</v>
      </c>
      <c r="V242" s="91" t="s">
        <v>498</v>
      </c>
      <c r="X242" s="85"/>
    </row>
    <row r="243" spans="1:24" ht="14.5" customHeight="1" x14ac:dyDescent="0.55000000000000004">
      <c r="A243" s="17" t="s">
        <v>122</v>
      </c>
      <c r="B243" s="51" t="s">
        <v>123</v>
      </c>
      <c r="C243" s="14" t="s">
        <v>136</v>
      </c>
      <c r="D243" s="51" t="s">
        <v>137</v>
      </c>
      <c r="E243" s="136">
        <v>814</v>
      </c>
      <c r="F243" s="45" t="s">
        <v>490</v>
      </c>
      <c r="G243" s="109">
        <v>0</v>
      </c>
      <c r="H243" s="84">
        <v>254</v>
      </c>
      <c r="I243" s="13">
        <v>0</v>
      </c>
      <c r="J243" s="110">
        <v>195</v>
      </c>
      <c r="K243" s="84">
        <v>147</v>
      </c>
      <c r="L243" s="13">
        <v>178</v>
      </c>
      <c r="M243" s="13">
        <v>45</v>
      </c>
      <c r="N243" s="84">
        <v>564</v>
      </c>
      <c r="O243" s="13">
        <v>0</v>
      </c>
      <c r="P243" s="13"/>
      <c r="Q243" s="13"/>
      <c r="R243" s="13"/>
      <c r="S243" s="131">
        <v>4</v>
      </c>
      <c r="T243" s="28">
        <v>564</v>
      </c>
      <c r="U243" s="91">
        <v>564</v>
      </c>
      <c r="V243" s="91" t="s">
        <v>498</v>
      </c>
      <c r="X243" s="85"/>
    </row>
    <row r="244" spans="1:24" ht="14.5" customHeight="1" x14ac:dyDescent="0.55000000000000004">
      <c r="A244" s="17" t="s">
        <v>122</v>
      </c>
      <c r="B244" s="51" t="s">
        <v>123</v>
      </c>
      <c r="C244" s="14" t="s">
        <v>138</v>
      </c>
      <c r="D244" s="51" t="s">
        <v>139</v>
      </c>
      <c r="E244" s="136">
        <v>1756</v>
      </c>
      <c r="F244" s="45" t="s">
        <v>490</v>
      </c>
      <c r="G244" s="109">
        <v>0</v>
      </c>
      <c r="H244" s="84">
        <v>419</v>
      </c>
      <c r="I244" s="13">
        <v>1516</v>
      </c>
      <c r="J244" s="110">
        <v>421</v>
      </c>
      <c r="K244" s="84">
        <v>316</v>
      </c>
      <c r="L244" s="13">
        <v>426</v>
      </c>
      <c r="M244" s="13">
        <v>512</v>
      </c>
      <c r="N244" s="84">
        <v>1516</v>
      </c>
      <c r="O244" s="13">
        <v>0</v>
      </c>
      <c r="P244" s="13"/>
      <c r="Q244" s="13"/>
      <c r="R244" s="13"/>
      <c r="S244" s="131">
        <v>4</v>
      </c>
      <c r="T244" s="28">
        <v>1516</v>
      </c>
      <c r="U244" s="91">
        <v>1516</v>
      </c>
      <c r="V244" s="91" t="s">
        <v>498</v>
      </c>
      <c r="X244" s="85"/>
    </row>
    <row r="245" spans="1:24" ht="14.5" customHeight="1" x14ac:dyDescent="0.55000000000000004">
      <c r="A245" s="17" t="s">
        <v>140</v>
      </c>
      <c r="B245" s="51" t="s">
        <v>141</v>
      </c>
      <c r="C245" s="14" t="s">
        <v>142</v>
      </c>
      <c r="D245" s="51" t="s">
        <v>143</v>
      </c>
      <c r="E245" s="136">
        <v>208851</v>
      </c>
      <c r="F245" s="45" t="s">
        <v>490</v>
      </c>
      <c r="G245" s="109">
        <v>0</v>
      </c>
      <c r="H245" s="84">
        <v>62127</v>
      </c>
      <c r="I245" s="13">
        <v>73620</v>
      </c>
      <c r="J245" s="110">
        <v>0</v>
      </c>
      <c r="K245" s="84">
        <v>38989</v>
      </c>
      <c r="L245" s="13">
        <v>102595</v>
      </c>
      <c r="M245" s="13">
        <v>48012</v>
      </c>
      <c r="N245" s="84">
        <v>102595</v>
      </c>
      <c r="O245" s="13">
        <v>0</v>
      </c>
      <c r="P245" s="13"/>
      <c r="Q245" s="13"/>
      <c r="R245" s="13"/>
      <c r="S245" s="131">
        <v>4</v>
      </c>
      <c r="T245" s="28">
        <v>102595</v>
      </c>
      <c r="U245" s="91">
        <v>102595</v>
      </c>
      <c r="V245" s="91" t="s">
        <v>498</v>
      </c>
      <c r="X245" s="85"/>
    </row>
    <row r="246" spans="1:24" ht="14.5" customHeight="1" x14ac:dyDescent="0.55000000000000004">
      <c r="A246" s="17" t="s">
        <v>140</v>
      </c>
      <c r="B246" s="51" t="s">
        <v>141</v>
      </c>
      <c r="C246" s="14" t="s">
        <v>144</v>
      </c>
      <c r="D246" s="51" t="s">
        <v>145</v>
      </c>
      <c r="E246" s="136">
        <v>141237</v>
      </c>
      <c r="F246" s="45" t="s">
        <v>490</v>
      </c>
      <c r="G246" s="109">
        <v>0</v>
      </c>
      <c r="H246" s="84">
        <v>43201</v>
      </c>
      <c r="I246" s="13">
        <v>127113</v>
      </c>
      <c r="J246" s="110">
        <v>64737</v>
      </c>
      <c r="K246" s="84">
        <v>26366</v>
      </c>
      <c r="L246" s="13">
        <v>70619</v>
      </c>
      <c r="M246" s="13">
        <v>110699</v>
      </c>
      <c r="N246" s="84">
        <v>127113</v>
      </c>
      <c r="O246" s="13">
        <v>0</v>
      </c>
      <c r="P246" s="13"/>
      <c r="Q246" s="13"/>
      <c r="R246" s="13"/>
      <c r="S246" s="131">
        <v>4</v>
      </c>
      <c r="T246" s="28">
        <v>127113</v>
      </c>
      <c r="U246" s="91">
        <v>127113</v>
      </c>
      <c r="V246" s="91" t="s">
        <v>498</v>
      </c>
      <c r="X246" s="85"/>
    </row>
    <row r="247" spans="1:24" ht="14.5" customHeight="1" x14ac:dyDescent="0.55000000000000004">
      <c r="A247" s="17" t="s">
        <v>140</v>
      </c>
      <c r="B247" s="51" t="s">
        <v>141</v>
      </c>
      <c r="C247" s="14" t="s">
        <v>146</v>
      </c>
      <c r="D247" s="51" t="s">
        <v>147</v>
      </c>
      <c r="E247" s="136">
        <v>63264</v>
      </c>
      <c r="F247" s="45" t="s">
        <v>490</v>
      </c>
      <c r="G247" s="109">
        <v>0</v>
      </c>
      <c r="H247" s="84">
        <v>19250</v>
      </c>
      <c r="I247" s="13">
        <v>52465</v>
      </c>
      <c r="J247" s="110">
        <v>28998</v>
      </c>
      <c r="K247" s="84">
        <v>11810</v>
      </c>
      <c r="L247" s="13">
        <v>44285</v>
      </c>
      <c r="M247" s="13">
        <v>36425</v>
      </c>
      <c r="N247" s="84">
        <v>45550</v>
      </c>
      <c r="O247" s="13">
        <v>0</v>
      </c>
      <c r="P247" s="13"/>
      <c r="Q247" s="13"/>
      <c r="R247" s="13"/>
      <c r="S247" s="131">
        <v>4</v>
      </c>
      <c r="T247" s="28">
        <v>52465</v>
      </c>
      <c r="U247" s="91">
        <v>52465</v>
      </c>
      <c r="V247" s="91" t="s">
        <v>499</v>
      </c>
      <c r="X247" s="85"/>
    </row>
    <row r="248" spans="1:24" ht="14.5" customHeight="1" x14ac:dyDescent="0.55000000000000004">
      <c r="A248" s="17" t="s">
        <v>140</v>
      </c>
      <c r="B248" s="51" t="s">
        <v>141</v>
      </c>
      <c r="C248" s="14" t="s">
        <v>148</v>
      </c>
      <c r="D248" s="51" t="s">
        <v>149</v>
      </c>
      <c r="E248" s="136">
        <v>137641</v>
      </c>
      <c r="F248" s="45" t="s">
        <v>490</v>
      </c>
      <c r="G248" s="109">
        <v>0</v>
      </c>
      <c r="H248" s="84">
        <v>28330</v>
      </c>
      <c r="I248" s="13">
        <v>114490</v>
      </c>
      <c r="J248" s="110">
        <v>43473</v>
      </c>
      <c r="K248" s="84">
        <v>25695</v>
      </c>
      <c r="L248" s="13">
        <v>68821</v>
      </c>
      <c r="M248" s="13">
        <v>41891</v>
      </c>
      <c r="N248" s="84">
        <v>122500</v>
      </c>
      <c r="O248" s="13">
        <v>0</v>
      </c>
      <c r="P248" s="13"/>
      <c r="Q248" s="13"/>
      <c r="R248" s="13"/>
      <c r="S248" s="131">
        <v>4</v>
      </c>
      <c r="T248" s="28">
        <v>122500</v>
      </c>
      <c r="U248" s="91">
        <v>122500</v>
      </c>
      <c r="V248" s="91" t="s">
        <v>499</v>
      </c>
      <c r="X248" s="85"/>
    </row>
    <row r="249" spans="1:24" ht="14.5" customHeight="1" x14ac:dyDescent="0.55000000000000004">
      <c r="A249" s="17" t="s">
        <v>140</v>
      </c>
      <c r="B249" s="51" t="s">
        <v>141</v>
      </c>
      <c r="C249" s="14" t="s">
        <v>150</v>
      </c>
      <c r="D249" s="51" t="s">
        <v>151</v>
      </c>
      <c r="E249" s="136">
        <v>170961</v>
      </c>
      <c r="F249" s="45" t="s">
        <v>490</v>
      </c>
      <c r="G249" s="109">
        <v>0</v>
      </c>
      <c r="H249" s="84">
        <v>5901</v>
      </c>
      <c r="I249" s="13">
        <v>141282</v>
      </c>
      <c r="J249" s="110">
        <v>102577</v>
      </c>
      <c r="K249" s="84">
        <v>31915</v>
      </c>
      <c r="L249" s="13">
        <v>119673</v>
      </c>
      <c r="M249" s="13">
        <v>33242</v>
      </c>
      <c r="N249" s="84">
        <v>141282</v>
      </c>
      <c r="O249" s="13">
        <v>0</v>
      </c>
      <c r="P249" s="13"/>
      <c r="Q249" s="13"/>
      <c r="R249" s="13"/>
      <c r="S249" s="131">
        <v>4</v>
      </c>
      <c r="T249" s="28">
        <v>141282</v>
      </c>
      <c r="U249" s="91">
        <v>141282</v>
      </c>
      <c r="V249" s="91" t="s">
        <v>498</v>
      </c>
      <c r="X249" s="85"/>
    </row>
    <row r="250" spans="1:24" ht="14.5" customHeight="1" x14ac:dyDescent="0.55000000000000004">
      <c r="A250" s="17" t="s">
        <v>140</v>
      </c>
      <c r="B250" s="51" t="s">
        <v>141</v>
      </c>
      <c r="C250" s="14" t="s">
        <v>152</v>
      </c>
      <c r="D250" s="51" t="s">
        <v>153</v>
      </c>
      <c r="E250" s="136">
        <v>272067</v>
      </c>
      <c r="F250" s="45" t="s">
        <v>490</v>
      </c>
      <c r="G250" s="109">
        <v>0</v>
      </c>
      <c r="H250" s="84">
        <v>87820</v>
      </c>
      <c r="I250" s="13">
        <v>239419</v>
      </c>
      <c r="J250" s="110">
        <v>101209</v>
      </c>
      <c r="K250" s="84">
        <v>50790</v>
      </c>
      <c r="L250" s="13">
        <v>153115</v>
      </c>
      <c r="M250" s="13">
        <v>208709</v>
      </c>
      <c r="N250" s="84">
        <v>239419</v>
      </c>
      <c r="O250" s="13">
        <v>0</v>
      </c>
      <c r="P250" s="13"/>
      <c r="Q250" s="13"/>
      <c r="R250" s="13"/>
      <c r="S250" s="131">
        <v>4</v>
      </c>
      <c r="T250" s="28">
        <v>239419</v>
      </c>
      <c r="U250" s="91">
        <v>239419</v>
      </c>
      <c r="V250" s="91" t="s">
        <v>498</v>
      </c>
      <c r="X250" s="85"/>
    </row>
    <row r="251" spans="1:24" ht="14.5" customHeight="1" x14ac:dyDescent="0.55000000000000004">
      <c r="A251" s="17" t="s">
        <v>140</v>
      </c>
      <c r="B251" s="51" t="s">
        <v>141</v>
      </c>
      <c r="C251" s="14" t="s">
        <v>154</v>
      </c>
      <c r="D251" s="51" t="s">
        <v>155</v>
      </c>
      <c r="E251" s="136">
        <v>303066</v>
      </c>
      <c r="F251" s="45" t="s">
        <v>490</v>
      </c>
      <c r="G251" s="109">
        <v>0</v>
      </c>
      <c r="H251" s="84">
        <v>90859</v>
      </c>
      <c r="I251" s="13">
        <v>254000</v>
      </c>
      <c r="J251" s="110">
        <v>76373</v>
      </c>
      <c r="K251" s="84">
        <v>56577</v>
      </c>
      <c r="L251" s="13">
        <v>205591</v>
      </c>
      <c r="M251" s="13">
        <v>130243</v>
      </c>
      <c r="N251" s="84">
        <v>254000</v>
      </c>
      <c r="O251" s="13">
        <v>0</v>
      </c>
      <c r="P251" s="13"/>
      <c r="Q251" s="13"/>
      <c r="R251" s="13"/>
      <c r="S251" s="131">
        <v>4</v>
      </c>
      <c r="T251" s="28">
        <v>254000</v>
      </c>
      <c r="U251" s="91">
        <v>254000</v>
      </c>
      <c r="V251" s="91" t="s">
        <v>498</v>
      </c>
      <c r="X251" s="85"/>
    </row>
    <row r="252" spans="1:24" ht="14.5" customHeight="1" x14ac:dyDescent="0.55000000000000004">
      <c r="A252" s="17" t="s">
        <v>140</v>
      </c>
      <c r="B252" s="51" t="s">
        <v>141</v>
      </c>
      <c r="C252" s="14" t="s">
        <v>156</v>
      </c>
      <c r="D252" s="51" t="s">
        <v>157</v>
      </c>
      <c r="E252" s="136">
        <v>236209</v>
      </c>
      <c r="F252" s="45" t="s">
        <v>490</v>
      </c>
      <c r="G252" s="109">
        <v>0</v>
      </c>
      <c r="H252" s="84">
        <v>73243</v>
      </c>
      <c r="I252" s="13">
        <v>222036</v>
      </c>
      <c r="J252" s="110">
        <v>74604</v>
      </c>
      <c r="K252" s="84">
        <v>44096</v>
      </c>
      <c r="L252" s="13">
        <v>165346</v>
      </c>
      <c r="M252" s="13">
        <v>148415</v>
      </c>
      <c r="N252" s="84">
        <v>222036</v>
      </c>
      <c r="O252" s="13">
        <v>0</v>
      </c>
      <c r="P252" s="13"/>
      <c r="Q252" s="13"/>
      <c r="R252" s="13"/>
      <c r="S252" s="131">
        <v>4</v>
      </c>
      <c r="T252" s="28">
        <v>222036</v>
      </c>
      <c r="U252" s="91">
        <v>222036</v>
      </c>
      <c r="V252" s="91" t="s">
        <v>498</v>
      </c>
      <c r="X252" s="85"/>
    </row>
    <row r="253" spans="1:24" ht="14.5" customHeight="1" x14ac:dyDescent="0.55000000000000004">
      <c r="A253" s="17" t="s">
        <v>140</v>
      </c>
      <c r="B253" s="51" t="s">
        <v>141</v>
      </c>
      <c r="C253" s="14" t="s">
        <v>158</v>
      </c>
      <c r="D253" s="51" t="s">
        <v>159</v>
      </c>
      <c r="E253" s="136">
        <v>105996</v>
      </c>
      <c r="F253" s="45" t="s">
        <v>490</v>
      </c>
      <c r="G253" s="109">
        <v>0</v>
      </c>
      <c r="H253" s="84">
        <v>30543</v>
      </c>
      <c r="I253" s="13">
        <v>72172</v>
      </c>
      <c r="J253" s="110">
        <v>26711</v>
      </c>
      <c r="K253" s="84">
        <v>19788</v>
      </c>
      <c r="L253" s="13">
        <v>74197</v>
      </c>
      <c r="M253" s="13">
        <v>40278</v>
      </c>
      <c r="N253" s="84">
        <v>74197</v>
      </c>
      <c r="O253" s="13">
        <v>0</v>
      </c>
      <c r="P253" s="13"/>
      <c r="Q253" s="13"/>
      <c r="R253" s="13"/>
      <c r="S253" s="131">
        <v>4</v>
      </c>
      <c r="T253" s="28">
        <v>74197</v>
      </c>
      <c r="U253" s="91">
        <v>74197</v>
      </c>
      <c r="V253" s="91" t="s">
        <v>498</v>
      </c>
      <c r="X253" s="85"/>
    </row>
    <row r="254" spans="1:24" ht="14.5" customHeight="1" x14ac:dyDescent="0.55000000000000004">
      <c r="A254" s="17" t="s">
        <v>160</v>
      </c>
      <c r="B254" s="51" t="s">
        <v>161</v>
      </c>
      <c r="C254" s="14" t="s">
        <v>162</v>
      </c>
      <c r="D254" s="51" t="s">
        <v>163</v>
      </c>
      <c r="E254" s="136">
        <v>8334</v>
      </c>
      <c r="F254" s="45" t="s">
        <v>490</v>
      </c>
      <c r="G254" s="109">
        <v>0</v>
      </c>
      <c r="H254" s="84">
        <v>3132</v>
      </c>
      <c r="I254" s="13">
        <v>4814</v>
      </c>
      <c r="J254" s="110">
        <v>6667</v>
      </c>
      <c r="K254" s="84">
        <v>1500</v>
      </c>
      <c r="L254" s="13">
        <v>4167</v>
      </c>
      <c r="M254" s="13">
        <v>347</v>
      </c>
      <c r="N254" s="84">
        <v>6667</v>
      </c>
      <c r="O254" s="13">
        <v>0</v>
      </c>
      <c r="P254" s="13"/>
      <c r="Q254" s="13"/>
      <c r="R254" s="13"/>
      <c r="S254" s="131">
        <v>4</v>
      </c>
      <c r="T254" s="28">
        <v>6667</v>
      </c>
      <c r="U254" s="91">
        <v>6667</v>
      </c>
      <c r="V254" s="91" t="s">
        <v>498</v>
      </c>
      <c r="X254" s="85"/>
    </row>
    <row r="255" spans="1:24" ht="14.5" customHeight="1" x14ac:dyDescent="0.55000000000000004">
      <c r="A255" s="17" t="s">
        <v>160</v>
      </c>
      <c r="B255" s="51" t="s">
        <v>161</v>
      </c>
      <c r="C255" s="14" t="s">
        <v>164</v>
      </c>
      <c r="D255" s="51" t="s">
        <v>165</v>
      </c>
      <c r="E255" s="136">
        <v>34790</v>
      </c>
      <c r="F255" s="45" t="s">
        <v>490</v>
      </c>
      <c r="G255" s="109">
        <v>0</v>
      </c>
      <c r="H255" s="84">
        <v>12387</v>
      </c>
      <c r="I255" s="13">
        <v>25328</v>
      </c>
      <c r="J255" s="110">
        <v>8350</v>
      </c>
      <c r="K255" s="84">
        <v>6262</v>
      </c>
      <c r="L255" s="13">
        <v>22879</v>
      </c>
      <c r="M255" s="13">
        <v>9785</v>
      </c>
      <c r="N255" s="84">
        <v>30615</v>
      </c>
      <c r="O255" s="13">
        <v>0</v>
      </c>
      <c r="P255" s="13"/>
      <c r="Q255" s="13"/>
      <c r="R255" s="13"/>
      <c r="S255" s="131">
        <v>4</v>
      </c>
      <c r="T255" s="28">
        <v>30615</v>
      </c>
      <c r="U255" s="91">
        <v>30615</v>
      </c>
      <c r="V255" s="91" t="s">
        <v>499</v>
      </c>
      <c r="X255" s="85"/>
    </row>
    <row r="256" spans="1:24" ht="14.5" customHeight="1" x14ac:dyDescent="0.55000000000000004">
      <c r="A256" s="17" t="s">
        <v>160</v>
      </c>
      <c r="B256" s="51" t="s">
        <v>161</v>
      </c>
      <c r="C256" s="14" t="s">
        <v>166</v>
      </c>
      <c r="D256" s="51" t="s">
        <v>167</v>
      </c>
      <c r="E256" s="136">
        <v>16382</v>
      </c>
      <c r="F256" s="45" t="s">
        <v>490</v>
      </c>
      <c r="G256" s="109">
        <v>0</v>
      </c>
      <c r="H256" s="84">
        <v>4672</v>
      </c>
      <c r="I256" s="13">
        <v>9578</v>
      </c>
      <c r="J256" s="110">
        <v>3932</v>
      </c>
      <c r="K256" s="84">
        <v>2949</v>
      </c>
      <c r="L256" s="13">
        <v>6768</v>
      </c>
      <c r="M256" s="13">
        <v>1706</v>
      </c>
      <c r="N256" s="84">
        <v>9578</v>
      </c>
      <c r="O256" s="13">
        <v>0</v>
      </c>
      <c r="P256" s="13"/>
      <c r="Q256" s="13"/>
      <c r="R256" s="13"/>
      <c r="S256" s="131">
        <v>3</v>
      </c>
      <c r="T256" s="28">
        <v>9578</v>
      </c>
      <c r="U256" s="91">
        <v>9578</v>
      </c>
      <c r="V256" s="91" t="s">
        <v>498</v>
      </c>
      <c r="X256" s="85"/>
    </row>
    <row r="257" spans="1:24" ht="14.5" customHeight="1" x14ac:dyDescent="0.55000000000000004">
      <c r="A257" s="17" t="s">
        <v>160</v>
      </c>
      <c r="B257" s="51" t="s">
        <v>161</v>
      </c>
      <c r="C257" s="14" t="s">
        <v>168</v>
      </c>
      <c r="D257" s="51" t="s">
        <v>169</v>
      </c>
      <c r="E257" s="136">
        <v>36437</v>
      </c>
      <c r="F257" s="45" t="s">
        <v>490</v>
      </c>
      <c r="G257" s="109">
        <v>0</v>
      </c>
      <c r="H257" s="84">
        <v>13567</v>
      </c>
      <c r="I257" s="13">
        <v>30731</v>
      </c>
      <c r="J257" s="110">
        <v>13671</v>
      </c>
      <c r="K257" s="84">
        <v>6558</v>
      </c>
      <c r="L257" s="13">
        <v>25506</v>
      </c>
      <c r="M257" s="13">
        <v>0</v>
      </c>
      <c r="N257" s="84">
        <v>29878</v>
      </c>
      <c r="O257" s="13">
        <v>0</v>
      </c>
      <c r="P257" s="13"/>
      <c r="Q257" s="13"/>
      <c r="R257" s="13"/>
      <c r="S257" s="131">
        <v>4</v>
      </c>
      <c r="T257" s="28">
        <v>30731</v>
      </c>
      <c r="U257" s="91">
        <v>30731</v>
      </c>
      <c r="V257" s="91" t="s">
        <v>499</v>
      </c>
      <c r="X257" s="85"/>
    </row>
    <row r="258" spans="1:24" ht="14.5" customHeight="1" x14ac:dyDescent="0.55000000000000004">
      <c r="A258" s="17" t="s">
        <v>160</v>
      </c>
      <c r="B258" s="51" t="s">
        <v>161</v>
      </c>
      <c r="C258" s="14" t="s">
        <v>170</v>
      </c>
      <c r="D258" s="51" t="s">
        <v>171</v>
      </c>
      <c r="E258" s="136">
        <v>26654</v>
      </c>
      <c r="F258" s="45" t="s">
        <v>490</v>
      </c>
      <c r="G258" s="109">
        <v>0</v>
      </c>
      <c r="H258" s="84">
        <v>7738</v>
      </c>
      <c r="I258" s="13">
        <v>17019</v>
      </c>
      <c r="J258" s="110">
        <v>16499</v>
      </c>
      <c r="K258" s="84">
        <v>4798</v>
      </c>
      <c r="L258" s="13">
        <v>13327</v>
      </c>
      <c r="M258" s="13">
        <v>0</v>
      </c>
      <c r="N258" s="84">
        <v>17019</v>
      </c>
      <c r="O258" s="13">
        <v>0</v>
      </c>
      <c r="P258" s="13"/>
      <c r="Q258" s="13"/>
      <c r="R258" s="13"/>
      <c r="S258" s="131">
        <v>4</v>
      </c>
      <c r="T258" s="28">
        <v>17019</v>
      </c>
      <c r="U258" s="91">
        <v>17019</v>
      </c>
      <c r="V258" s="91" t="s">
        <v>498</v>
      </c>
      <c r="X258" s="85"/>
    </row>
    <row r="259" spans="1:24" ht="14.5" customHeight="1" x14ac:dyDescent="0.55000000000000004">
      <c r="A259" s="17" t="s">
        <v>160</v>
      </c>
      <c r="B259" s="51" t="s">
        <v>161</v>
      </c>
      <c r="C259" s="14" t="s">
        <v>172</v>
      </c>
      <c r="D259" s="51" t="s">
        <v>173</v>
      </c>
      <c r="E259" s="136">
        <v>38591</v>
      </c>
      <c r="F259" s="45" t="s">
        <v>490</v>
      </c>
      <c r="G259" s="109">
        <v>0</v>
      </c>
      <c r="H259" s="84">
        <v>11975</v>
      </c>
      <c r="I259" s="13">
        <v>19296</v>
      </c>
      <c r="J259" s="110">
        <v>3922</v>
      </c>
      <c r="K259" s="84">
        <v>6947</v>
      </c>
      <c r="L259" s="13">
        <v>27014</v>
      </c>
      <c r="M259" s="13">
        <v>3216</v>
      </c>
      <c r="N259" s="84">
        <v>32031</v>
      </c>
      <c r="O259" s="13">
        <v>0</v>
      </c>
      <c r="P259" s="13"/>
      <c r="Q259" s="13"/>
      <c r="R259" s="13"/>
      <c r="S259" s="131">
        <v>4</v>
      </c>
      <c r="T259" s="28">
        <v>32031</v>
      </c>
      <c r="U259" s="91">
        <v>32031</v>
      </c>
      <c r="V259" s="91" t="s">
        <v>499</v>
      </c>
      <c r="X259" s="85"/>
    </row>
    <row r="260" spans="1:24" ht="14.5" customHeight="1" x14ac:dyDescent="0.55000000000000004">
      <c r="A260" s="17" t="s">
        <v>160</v>
      </c>
      <c r="B260" s="51" t="s">
        <v>161</v>
      </c>
      <c r="C260" s="14" t="s">
        <v>174</v>
      </c>
      <c r="D260" s="51" t="s">
        <v>175</v>
      </c>
      <c r="E260" s="136">
        <v>13901</v>
      </c>
      <c r="F260" s="45" t="s">
        <v>490</v>
      </c>
      <c r="G260" s="109">
        <v>0</v>
      </c>
      <c r="H260" s="84">
        <v>5752</v>
      </c>
      <c r="I260" s="13">
        <v>10397</v>
      </c>
      <c r="J260" s="110">
        <v>11121</v>
      </c>
      <c r="K260" s="84">
        <v>2502</v>
      </c>
      <c r="L260" s="13">
        <v>9731</v>
      </c>
      <c r="M260" s="13">
        <v>2224</v>
      </c>
      <c r="N260" s="84">
        <v>11121</v>
      </c>
      <c r="O260" s="13">
        <v>0</v>
      </c>
      <c r="P260" s="13"/>
      <c r="Q260" s="13"/>
      <c r="R260" s="13"/>
      <c r="S260" s="131">
        <v>4</v>
      </c>
      <c r="T260" s="28">
        <v>11121</v>
      </c>
      <c r="U260" s="91">
        <v>11121</v>
      </c>
      <c r="V260" s="91" t="s">
        <v>498</v>
      </c>
      <c r="X260" s="85"/>
    </row>
    <row r="261" spans="1:24" ht="14.5" customHeight="1" x14ac:dyDescent="0.55000000000000004">
      <c r="A261" s="17" t="s">
        <v>160</v>
      </c>
      <c r="B261" s="51" t="s">
        <v>161</v>
      </c>
      <c r="C261" s="14" t="s">
        <v>176</v>
      </c>
      <c r="D261" s="51" t="s">
        <v>177</v>
      </c>
      <c r="E261" s="136">
        <v>34584</v>
      </c>
      <c r="F261" s="45" t="s">
        <v>490</v>
      </c>
      <c r="G261" s="109">
        <v>0</v>
      </c>
      <c r="H261" s="84">
        <v>11818</v>
      </c>
      <c r="I261" s="13">
        <v>29555</v>
      </c>
      <c r="J261" s="110">
        <v>25003</v>
      </c>
      <c r="K261" s="84">
        <v>6225</v>
      </c>
      <c r="L261" s="13">
        <v>17292</v>
      </c>
      <c r="M261" s="13">
        <v>4803</v>
      </c>
      <c r="N261" s="84">
        <v>30434</v>
      </c>
      <c r="O261" s="13">
        <v>0</v>
      </c>
      <c r="P261" s="13"/>
      <c r="Q261" s="13"/>
      <c r="R261" s="13"/>
      <c r="S261" s="131">
        <v>4</v>
      </c>
      <c r="T261" s="28">
        <v>30434</v>
      </c>
      <c r="U261" s="91">
        <v>30434</v>
      </c>
      <c r="V261" s="91" t="s">
        <v>499</v>
      </c>
      <c r="X261" s="85"/>
    </row>
    <row r="262" spans="1:24" ht="14.5" customHeight="1" x14ac:dyDescent="0.55000000000000004">
      <c r="A262" s="17" t="s">
        <v>160</v>
      </c>
      <c r="B262" s="51" t="s">
        <v>161</v>
      </c>
      <c r="C262" s="14" t="s">
        <v>178</v>
      </c>
      <c r="D262" s="51" t="s">
        <v>179</v>
      </c>
      <c r="E262" s="136">
        <v>31516</v>
      </c>
      <c r="F262" s="45" t="s">
        <v>490</v>
      </c>
      <c r="G262" s="109">
        <v>0</v>
      </c>
      <c r="H262" s="84">
        <v>11179</v>
      </c>
      <c r="I262" s="111">
        <v>27977</v>
      </c>
      <c r="J262" s="110">
        <v>9707</v>
      </c>
      <c r="K262" s="84">
        <v>5673</v>
      </c>
      <c r="L262" s="13">
        <v>22061</v>
      </c>
      <c r="M262" s="13">
        <v>0</v>
      </c>
      <c r="N262" s="84">
        <v>24267</v>
      </c>
      <c r="O262" s="13">
        <v>0</v>
      </c>
      <c r="P262" s="13"/>
      <c r="Q262" s="13"/>
      <c r="R262" s="13"/>
      <c r="S262" s="131">
        <v>4</v>
      </c>
      <c r="T262" s="28">
        <v>27977</v>
      </c>
      <c r="U262" s="91">
        <v>27977</v>
      </c>
      <c r="V262" s="91" t="s">
        <v>499</v>
      </c>
      <c r="X262" s="85"/>
    </row>
    <row r="263" spans="1:24" ht="14.5" customHeight="1" x14ac:dyDescent="0.55000000000000004">
      <c r="A263" s="17" t="s">
        <v>180</v>
      </c>
      <c r="B263" s="51" t="s">
        <v>181</v>
      </c>
      <c r="C263" s="14" t="s">
        <v>182</v>
      </c>
      <c r="D263" s="51" t="s">
        <v>183</v>
      </c>
      <c r="E263" s="136">
        <v>87964</v>
      </c>
      <c r="F263" s="45" t="s">
        <v>490</v>
      </c>
      <c r="G263" s="109">
        <v>0</v>
      </c>
      <c r="H263" s="84">
        <v>32553</v>
      </c>
      <c r="I263" s="13">
        <v>69638</v>
      </c>
      <c r="J263" s="110">
        <v>63594</v>
      </c>
      <c r="K263" s="84">
        <v>16011</v>
      </c>
      <c r="L263" s="13">
        <v>61575</v>
      </c>
      <c r="M263" s="13">
        <v>69638</v>
      </c>
      <c r="N263" s="84">
        <v>60836</v>
      </c>
      <c r="O263" s="13">
        <v>0</v>
      </c>
      <c r="P263" s="13"/>
      <c r="Q263" s="13"/>
      <c r="R263" s="13"/>
      <c r="S263" s="131">
        <v>3</v>
      </c>
      <c r="T263" s="28">
        <v>69638</v>
      </c>
      <c r="U263" s="91">
        <v>69638</v>
      </c>
      <c r="V263" s="91" t="s">
        <v>498</v>
      </c>
      <c r="X263" s="85"/>
    </row>
    <row r="264" spans="1:24" ht="14.5" customHeight="1" x14ac:dyDescent="0.55000000000000004">
      <c r="A264" s="17" t="s">
        <v>180</v>
      </c>
      <c r="B264" s="51" t="s">
        <v>181</v>
      </c>
      <c r="C264" s="14" t="s">
        <v>184</v>
      </c>
      <c r="D264" s="51" t="s">
        <v>185</v>
      </c>
      <c r="E264" s="136">
        <v>1557</v>
      </c>
      <c r="F264" s="45" t="s">
        <v>490</v>
      </c>
      <c r="G264" s="109">
        <v>0</v>
      </c>
      <c r="H264" s="84">
        <v>177</v>
      </c>
      <c r="I264" s="13">
        <v>759</v>
      </c>
      <c r="J264" s="110">
        <v>759</v>
      </c>
      <c r="K264" s="84">
        <v>283</v>
      </c>
      <c r="L264" s="13">
        <v>681</v>
      </c>
      <c r="M264" s="13">
        <v>394</v>
      </c>
      <c r="N264" s="84">
        <v>560</v>
      </c>
      <c r="O264" s="13">
        <v>0</v>
      </c>
      <c r="P264" s="13"/>
      <c r="Q264" s="13"/>
      <c r="R264" s="13"/>
      <c r="S264" s="131">
        <v>3</v>
      </c>
      <c r="T264" s="28">
        <v>759</v>
      </c>
      <c r="U264" s="91">
        <v>759</v>
      </c>
      <c r="V264" s="91" t="s">
        <v>499</v>
      </c>
      <c r="X264" s="85"/>
    </row>
    <row r="265" spans="1:24" ht="14.5" customHeight="1" x14ac:dyDescent="0.55000000000000004">
      <c r="A265" s="17" t="s">
        <v>180</v>
      </c>
      <c r="B265" s="51" t="s">
        <v>181</v>
      </c>
      <c r="C265" s="14" t="s">
        <v>186</v>
      </c>
      <c r="D265" s="51" t="s">
        <v>187</v>
      </c>
      <c r="E265" s="136">
        <v>27526</v>
      </c>
      <c r="F265" s="45" t="s">
        <v>490</v>
      </c>
      <c r="G265" s="109">
        <v>0</v>
      </c>
      <c r="H265" s="84">
        <v>10988</v>
      </c>
      <c r="I265" s="13">
        <v>21823</v>
      </c>
      <c r="J265" s="110">
        <v>13037</v>
      </c>
      <c r="K265" s="84">
        <v>5011</v>
      </c>
      <c r="L265" s="13">
        <v>19268</v>
      </c>
      <c r="M265" s="13">
        <v>5505</v>
      </c>
      <c r="N265" s="84">
        <v>5505</v>
      </c>
      <c r="O265" s="13">
        <v>0</v>
      </c>
      <c r="P265" s="13"/>
      <c r="Q265" s="13"/>
      <c r="R265" s="13"/>
      <c r="S265" s="131">
        <v>4</v>
      </c>
      <c r="T265" s="28">
        <v>21823</v>
      </c>
      <c r="U265" s="91">
        <v>21823</v>
      </c>
      <c r="V265" s="91" t="s">
        <v>499</v>
      </c>
      <c r="X265" s="85"/>
    </row>
    <row r="266" spans="1:24" ht="14.5" customHeight="1" x14ac:dyDescent="0.55000000000000004">
      <c r="A266" s="17" t="s">
        <v>180</v>
      </c>
      <c r="B266" s="51" t="s">
        <v>181</v>
      </c>
      <c r="C266" s="14" t="s">
        <v>188</v>
      </c>
      <c r="D266" s="51" t="s">
        <v>189</v>
      </c>
      <c r="E266" s="136">
        <v>71465</v>
      </c>
      <c r="F266" s="45" t="s">
        <v>490</v>
      </c>
      <c r="G266" s="109">
        <v>0</v>
      </c>
      <c r="H266" s="84">
        <v>13610</v>
      </c>
      <c r="I266" s="13">
        <v>60130</v>
      </c>
      <c r="J266" s="110">
        <v>42879</v>
      </c>
      <c r="K266" s="84">
        <v>13008</v>
      </c>
      <c r="L266" s="13">
        <v>35733</v>
      </c>
      <c r="M266" s="13">
        <v>49662</v>
      </c>
      <c r="N266" s="84">
        <v>55728</v>
      </c>
      <c r="O266" s="13">
        <v>0</v>
      </c>
      <c r="P266" s="13"/>
      <c r="Q266" s="13"/>
      <c r="R266" s="13"/>
      <c r="S266" s="131">
        <v>3</v>
      </c>
      <c r="T266" s="28">
        <v>60130</v>
      </c>
      <c r="U266" s="91">
        <v>60130</v>
      </c>
      <c r="V266" s="91" t="s">
        <v>499</v>
      </c>
      <c r="X266" s="85"/>
    </row>
    <row r="267" spans="1:24" ht="14.5" customHeight="1" x14ac:dyDescent="0.55000000000000004">
      <c r="A267" s="17" t="s">
        <v>180</v>
      </c>
      <c r="B267" s="51" t="s">
        <v>181</v>
      </c>
      <c r="C267" s="14" t="s">
        <v>190</v>
      </c>
      <c r="D267" s="51" t="s">
        <v>191</v>
      </c>
      <c r="E267" s="136">
        <v>24815</v>
      </c>
      <c r="F267" s="45" t="s">
        <v>490</v>
      </c>
      <c r="G267" s="109">
        <v>0</v>
      </c>
      <c r="H267" s="84">
        <v>6675</v>
      </c>
      <c r="I267" s="13">
        <v>19688</v>
      </c>
      <c r="J267" s="110">
        <v>11753</v>
      </c>
      <c r="K267" s="84">
        <v>4517</v>
      </c>
      <c r="L267" s="13">
        <v>17371</v>
      </c>
      <c r="M267" s="13">
        <v>0</v>
      </c>
      <c r="N267" s="84">
        <v>6770</v>
      </c>
      <c r="O267" s="13">
        <v>0</v>
      </c>
      <c r="P267" s="13"/>
      <c r="Q267" s="13"/>
      <c r="R267" s="13"/>
      <c r="S267" s="131">
        <v>3</v>
      </c>
      <c r="T267" s="28">
        <v>19688</v>
      </c>
      <c r="U267" s="91">
        <v>19688</v>
      </c>
      <c r="V267" s="91" t="s">
        <v>499</v>
      </c>
      <c r="X267" s="85"/>
    </row>
    <row r="268" spans="1:24" ht="14.5" customHeight="1" x14ac:dyDescent="0.55000000000000004">
      <c r="A268" s="17" t="s">
        <v>180</v>
      </c>
      <c r="B268" s="51" t="s">
        <v>181</v>
      </c>
      <c r="C268" s="14" t="s">
        <v>192</v>
      </c>
      <c r="D268" s="51" t="s">
        <v>193</v>
      </c>
      <c r="E268" s="136">
        <v>58987</v>
      </c>
      <c r="F268" s="45" t="s">
        <v>490</v>
      </c>
      <c r="G268" s="109">
        <v>0</v>
      </c>
      <c r="H268" s="84">
        <v>11687</v>
      </c>
      <c r="I268" s="13">
        <v>52947</v>
      </c>
      <c r="J268" s="110">
        <v>14157</v>
      </c>
      <c r="K268" s="84">
        <v>10737</v>
      </c>
      <c r="L268" s="13">
        <v>41291</v>
      </c>
      <c r="M268" s="13">
        <v>19662</v>
      </c>
      <c r="N268" s="84">
        <v>49602</v>
      </c>
      <c r="O268" s="13">
        <v>0</v>
      </c>
      <c r="P268" s="13"/>
      <c r="Q268" s="13"/>
      <c r="R268" s="13"/>
      <c r="S268" s="131">
        <v>4</v>
      </c>
      <c r="T268" s="28">
        <v>52947</v>
      </c>
      <c r="U268" s="91">
        <v>52947</v>
      </c>
      <c r="V268" s="91" t="s">
        <v>499</v>
      </c>
      <c r="X268" s="85"/>
    </row>
    <row r="269" spans="1:24" ht="14.5" customHeight="1" x14ac:dyDescent="0.55000000000000004">
      <c r="A269" s="17" t="s">
        <v>180</v>
      </c>
      <c r="B269" s="51" t="s">
        <v>181</v>
      </c>
      <c r="C269" s="14" t="s">
        <v>194</v>
      </c>
      <c r="D269" s="51" t="s">
        <v>195</v>
      </c>
      <c r="E269" s="136">
        <v>80376</v>
      </c>
      <c r="F269" s="45" t="s">
        <v>490</v>
      </c>
      <c r="G269" s="109">
        <v>0</v>
      </c>
      <c r="H269" s="84">
        <v>33609</v>
      </c>
      <c r="I269" s="13">
        <v>75529</v>
      </c>
      <c r="J269" s="110">
        <v>19290</v>
      </c>
      <c r="K269" s="84">
        <v>14630</v>
      </c>
      <c r="L269" s="13">
        <v>56263</v>
      </c>
      <c r="M269" s="13">
        <v>13978</v>
      </c>
      <c r="N269" s="84">
        <v>75529</v>
      </c>
      <c r="O269" s="13">
        <v>0</v>
      </c>
      <c r="P269" s="13"/>
      <c r="Q269" s="13"/>
      <c r="R269" s="13"/>
      <c r="S269" s="131">
        <v>5</v>
      </c>
      <c r="T269" s="28">
        <v>75529</v>
      </c>
      <c r="U269" s="91">
        <v>78150</v>
      </c>
      <c r="V269" s="91" t="s">
        <v>498</v>
      </c>
      <c r="X269" s="85"/>
    </row>
    <row r="270" spans="1:24" ht="14.5" customHeight="1" x14ac:dyDescent="0.55000000000000004">
      <c r="A270" s="17" t="s">
        <v>180</v>
      </c>
      <c r="B270" s="51" t="s">
        <v>181</v>
      </c>
      <c r="C270" s="14" t="s">
        <v>196</v>
      </c>
      <c r="D270" s="51" t="s">
        <v>197</v>
      </c>
      <c r="E270" s="136">
        <v>137532</v>
      </c>
      <c r="F270" s="45" t="s">
        <v>490</v>
      </c>
      <c r="G270" s="109">
        <v>0</v>
      </c>
      <c r="H270" s="84">
        <v>45510</v>
      </c>
      <c r="I270" s="13">
        <v>96272</v>
      </c>
      <c r="J270" s="110">
        <v>82519</v>
      </c>
      <c r="K270" s="84">
        <v>25034</v>
      </c>
      <c r="L270" s="13">
        <v>96272</v>
      </c>
      <c r="M270" s="13">
        <v>66474</v>
      </c>
      <c r="N270" s="84">
        <v>59098</v>
      </c>
      <c r="O270" s="13">
        <v>0</v>
      </c>
      <c r="P270" s="13"/>
      <c r="Q270" s="13"/>
      <c r="R270" s="13"/>
      <c r="S270" s="131">
        <v>3</v>
      </c>
      <c r="T270" s="28">
        <v>96272</v>
      </c>
      <c r="U270" s="91">
        <v>96272</v>
      </c>
      <c r="V270" s="91" t="s">
        <v>498</v>
      </c>
      <c r="X270" s="85"/>
    </row>
    <row r="271" spans="1:24" ht="14.5" customHeight="1" x14ac:dyDescent="0.55000000000000004">
      <c r="A271" s="17" t="s">
        <v>180</v>
      </c>
      <c r="B271" s="51" t="s">
        <v>181</v>
      </c>
      <c r="C271" s="14" t="s">
        <v>198</v>
      </c>
      <c r="D271" s="51" t="s">
        <v>199</v>
      </c>
      <c r="E271" s="136">
        <v>6353</v>
      </c>
      <c r="F271" s="45" t="s">
        <v>490</v>
      </c>
      <c r="G271" s="109">
        <v>0</v>
      </c>
      <c r="H271" s="84">
        <v>2149</v>
      </c>
      <c r="I271" s="13">
        <v>5082</v>
      </c>
      <c r="J271" s="110">
        <v>5082</v>
      </c>
      <c r="K271" s="84">
        <v>1156</v>
      </c>
      <c r="L271" s="13">
        <v>4447</v>
      </c>
      <c r="M271" s="13">
        <v>5029</v>
      </c>
      <c r="N271" s="84">
        <v>3851</v>
      </c>
      <c r="O271" s="13">
        <v>0</v>
      </c>
      <c r="P271" s="13"/>
      <c r="Q271" s="13"/>
      <c r="R271" s="13"/>
      <c r="S271" s="131">
        <v>4</v>
      </c>
      <c r="T271" s="28">
        <v>5082</v>
      </c>
      <c r="U271" s="91">
        <v>5082</v>
      </c>
      <c r="V271" s="91" t="s">
        <v>498</v>
      </c>
      <c r="X271" s="85"/>
    </row>
    <row r="272" spans="1:24" ht="14.5" customHeight="1" x14ac:dyDescent="0.55000000000000004">
      <c r="A272" s="17" t="s">
        <v>180</v>
      </c>
      <c r="B272" s="51" t="s">
        <v>181</v>
      </c>
      <c r="C272" s="14" t="s">
        <v>200</v>
      </c>
      <c r="D272" s="51" t="s">
        <v>201</v>
      </c>
      <c r="E272" s="136">
        <v>11455</v>
      </c>
      <c r="F272" s="45" t="s">
        <v>490</v>
      </c>
      <c r="G272" s="109">
        <v>0</v>
      </c>
      <c r="H272" s="84">
        <v>4178</v>
      </c>
      <c r="I272" s="13">
        <v>10310</v>
      </c>
      <c r="J272" s="110">
        <v>9164</v>
      </c>
      <c r="K272" s="84">
        <v>2085</v>
      </c>
      <c r="L272" s="13">
        <v>10310</v>
      </c>
      <c r="M272" s="13">
        <v>3510</v>
      </c>
      <c r="N272" s="84">
        <v>10310</v>
      </c>
      <c r="O272" s="13">
        <v>0</v>
      </c>
      <c r="P272" s="13"/>
      <c r="Q272" s="13"/>
      <c r="R272" s="13"/>
      <c r="S272" s="131">
        <v>5</v>
      </c>
      <c r="T272" s="28">
        <v>10310</v>
      </c>
      <c r="U272" s="91">
        <v>10838</v>
      </c>
      <c r="V272" s="91" t="s">
        <v>498</v>
      </c>
      <c r="X272" s="85"/>
    </row>
    <row r="273" spans="1:24" ht="14.5" customHeight="1" x14ac:dyDescent="0.55000000000000004">
      <c r="A273" s="17" t="s">
        <v>180</v>
      </c>
      <c r="B273" s="51" t="s">
        <v>181</v>
      </c>
      <c r="C273" s="14" t="s">
        <v>202</v>
      </c>
      <c r="D273" s="51" t="s">
        <v>203</v>
      </c>
      <c r="E273" s="136">
        <v>97193</v>
      </c>
      <c r="F273" s="45" t="s">
        <v>490</v>
      </c>
      <c r="G273" s="109">
        <v>0</v>
      </c>
      <c r="H273" s="84">
        <v>30589</v>
      </c>
      <c r="I273" s="13">
        <v>87464</v>
      </c>
      <c r="J273" s="110">
        <v>11663</v>
      </c>
      <c r="K273" s="84">
        <v>17692</v>
      </c>
      <c r="L273" s="13">
        <v>68035</v>
      </c>
      <c r="M273" s="13">
        <v>17819</v>
      </c>
      <c r="N273" s="84">
        <v>87464</v>
      </c>
      <c r="O273" s="13">
        <v>0</v>
      </c>
      <c r="P273" s="13"/>
      <c r="Q273" s="13"/>
      <c r="R273" s="13"/>
      <c r="S273" s="131">
        <v>4</v>
      </c>
      <c r="T273" s="28">
        <v>87464</v>
      </c>
      <c r="U273" s="91">
        <v>87464</v>
      </c>
      <c r="V273" s="91" t="s">
        <v>498</v>
      </c>
      <c r="X273" s="85"/>
    </row>
    <row r="274" spans="1:24" ht="14.5" customHeight="1" x14ac:dyDescent="0.55000000000000004">
      <c r="A274" s="17" t="s">
        <v>180</v>
      </c>
      <c r="B274" s="51" t="s">
        <v>181</v>
      </c>
      <c r="C274" s="14" t="s">
        <v>204</v>
      </c>
      <c r="D274" s="51" t="s">
        <v>205</v>
      </c>
      <c r="E274" s="136">
        <v>23021</v>
      </c>
      <c r="F274" s="45" t="s">
        <v>490</v>
      </c>
      <c r="G274" s="109">
        <v>0</v>
      </c>
      <c r="H274" s="84">
        <v>9704</v>
      </c>
      <c r="I274" s="111">
        <v>22307</v>
      </c>
      <c r="J274" s="110">
        <v>17083</v>
      </c>
      <c r="K274" s="84">
        <v>4191</v>
      </c>
      <c r="L274" s="13">
        <v>15972</v>
      </c>
      <c r="M274" s="13">
        <v>9682</v>
      </c>
      <c r="N274" s="84">
        <v>22307</v>
      </c>
      <c r="O274" s="13">
        <v>0</v>
      </c>
      <c r="P274" s="13"/>
      <c r="Q274" s="13"/>
      <c r="R274" s="13"/>
      <c r="S274" s="131">
        <v>5</v>
      </c>
      <c r="T274" s="28">
        <v>22307</v>
      </c>
      <c r="U274" s="91">
        <v>23021</v>
      </c>
      <c r="V274" s="91" t="s">
        <v>498</v>
      </c>
      <c r="X274" s="85"/>
    </row>
    <row r="275" spans="1:24" ht="14.5" customHeight="1" x14ac:dyDescent="0.55000000000000004">
      <c r="A275" s="17" t="s">
        <v>180</v>
      </c>
      <c r="B275" s="51" t="s">
        <v>181</v>
      </c>
      <c r="C275" s="14" t="s">
        <v>206</v>
      </c>
      <c r="D275" s="51" t="s">
        <v>207</v>
      </c>
      <c r="E275" s="136">
        <v>29976</v>
      </c>
      <c r="F275" s="45" t="s">
        <v>490</v>
      </c>
      <c r="G275" s="109">
        <v>0</v>
      </c>
      <c r="H275" s="84">
        <v>11114</v>
      </c>
      <c r="I275" s="13">
        <v>26787</v>
      </c>
      <c r="J275" s="110">
        <v>21671</v>
      </c>
      <c r="K275" s="84">
        <v>5456</v>
      </c>
      <c r="L275" s="13">
        <v>20983</v>
      </c>
      <c r="M275" s="13">
        <v>12462</v>
      </c>
      <c r="N275" s="84">
        <v>26787</v>
      </c>
      <c r="O275" s="13">
        <v>0</v>
      </c>
      <c r="P275" s="13"/>
      <c r="Q275" s="13"/>
      <c r="R275" s="13"/>
      <c r="S275" s="131">
        <v>4</v>
      </c>
      <c r="T275" s="28">
        <v>26787</v>
      </c>
      <c r="U275" s="91">
        <v>26787</v>
      </c>
      <c r="V275" s="91" t="s">
        <v>498</v>
      </c>
      <c r="X275" s="85"/>
    </row>
    <row r="276" spans="1:24" ht="14.5" customHeight="1" x14ac:dyDescent="0.55000000000000004">
      <c r="A276" s="17" t="s">
        <v>180</v>
      </c>
      <c r="B276" s="51" t="s">
        <v>181</v>
      </c>
      <c r="C276" s="14" t="s">
        <v>208</v>
      </c>
      <c r="D276" s="51" t="s">
        <v>209</v>
      </c>
      <c r="E276" s="136">
        <v>15634</v>
      </c>
      <c r="F276" s="45" t="s">
        <v>490</v>
      </c>
      <c r="G276" s="109">
        <v>0</v>
      </c>
      <c r="H276" s="84">
        <v>550</v>
      </c>
      <c r="I276" s="13">
        <v>9381</v>
      </c>
      <c r="J276" s="110">
        <v>5341</v>
      </c>
      <c r="K276" s="84">
        <v>2846</v>
      </c>
      <c r="L276" s="13">
        <v>7817</v>
      </c>
      <c r="M276" s="13">
        <v>8143</v>
      </c>
      <c r="N276" s="84">
        <v>8530</v>
      </c>
      <c r="O276" s="13">
        <v>0</v>
      </c>
      <c r="P276" s="13"/>
      <c r="Q276" s="13"/>
      <c r="R276" s="13"/>
      <c r="S276" s="131">
        <v>3</v>
      </c>
      <c r="T276" s="28">
        <v>9381</v>
      </c>
      <c r="U276" s="91">
        <v>9381</v>
      </c>
      <c r="V276" s="91" t="s">
        <v>499</v>
      </c>
      <c r="X276" s="85"/>
    </row>
    <row r="277" spans="1:24" ht="14.5" customHeight="1" x14ac:dyDescent="0.55000000000000004">
      <c r="A277" s="17" t="s">
        <v>180</v>
      </c>
      <c r="B277" s="51" t="s">
        <v>181</v>
      </c>
      <c r="C277" s="14" t="s">
        <v>210</v>
      </c>
      <c r="D277" s="51" t="s">
        <v>211</v>
      </c>
      <c r="E277" s="136">
        <v>42315</v>
      </c>
      <c r="F277" s="45" t="s">
        <v>490</v>
      </c>
      <c r="G277" s="109">
        <v>0</v>
      </c>
      <c r="H277" s="84">
        <v>13781</v>
      </c>
      <c r="I277" s="13">
        <v>31736</v>
      </c>
      <c r="J277" s="110">
        <v>14456</v>
      </c>
      <c r="K277" s="84">
        <v>7703</v>
      </c>
      <c r="L277" s="13">
        <v>21144</v>
      </c>
      <c r="M277" s="13">
        <v>11362</v>
      </c>
      <c r="N277" s="84">
        <v>32574</v>
      </c>
      <c r="O277" s="13">
        <v>0</v>
      </c>
      <c r="P277" s="13"/>
      <c r="Q277" s="13"/>
      <c r="R277" s="13"/>
      <c r="S277" s="131">
        <v>3</v>
      </c>
      <c r="T277" s="28">
        <v>32574</v>
      </c>
      <c r="U277" s="91">
        <v>32574</v>
      </c>
      <c r="V277" s="91" t="s">
        <v>499</v>
      </c>
      <c r="X277" s="85"/>
    </row>
    <row r="278" spans="1:24" ht="14.5" customHeight="1" x14ac:dyDescent="0.55000000000000004">
      <c r="A278" s="17" t="s">
        <v>180</v>
      </c>
      <c r="B278" s="51" t="s">
        <v>181</v>
      </c>
      <c r="C278" s="14" t="s">
        <v>212</v>
      </c>
      <c r="D278" s="51" t="s">
        <v>213</v>
      </c>
      <c r="E278" s="136">
        <v>9719</v>
      </c>
      <c r="F278" s="45" t="s">
        <v>490</v>
      </c>
      <c r="G278" s="109">
        <v>0</v>
      </c>
      <c r="H278" s="84">
        <v>4014</v>
      </c>
      <c r="I278" s="13">
        <v>2998</v>
      </c>
      <c r="J278" s="110">
        <v>2333</v>
      </c>
      <c r="K278" s="84">
        <v>1769</v>
      </c>
      <c r="L278" s="13">
        <v>6803</v>
      </c>
      <c r="M278" s="13">
        <v>3645</v>
      </c>
      <c r="N278" s="84">
        <v>6803</v>
      </c>
      <c r="O278" s="13">
        <v>0</v>
      </c>
      <c r="P278" s="13"/>
      <c r="Q278" s="13"/>
      <c r="R278" s="13"/>
      <c r="S278" s="131">
        <v>4</v>
      </c>
      <c r="T278" s="28">
        <v>6803</v>
      </c>
      <c r="U278" s="91">
        <v>6803</v>
      </c>
      <c r="V278" s="91" t="s">
        <v>498</v>
      </c>
      <c r="X278" s="85"/>
    </row>
    <row r="279" spans="1:24" ht="14.5" customHeight="1" x14ac:dyDescent="0.55000000000000004">
      <c r="A279" s="17" t="s">
        <v>180</v>
      </c>
      <c r="B279" s="51" t="s">
        <v>181</v>
      </c>
      <c r="C279" s="14" t="s">
        <v>214</v>
      </c>
      <c r="D279" s="51" t="s">
        <v>215</v>
      </c>
      <c r="E279" s="136">
        <v>21757</v>
      </c>
      <c r="F279" s="45" t="s">
        <v>490</v>
      </c>
      <c r="G279" s="109">
        <v>0</v>
      </c>
      <c r="H279" s="84">
        <v>7439</v>
      </c>
      <c r="I279" s="13">
        <v>15785</v>
      </c>
      <c r="J279" s="110">
        <v>7694</v>
      </c>
      <c r="K279" s="84">
        <v>3961</v>
      </c>
      <c r="L279" s="13">
        <v>15230</v>
      </c>
      <c r="M279" s="13">
        <v>18649</v>
      </c>
      <c r="N279" s="84">
        <v>14142</v>
      </c>
      <c r="O279" s="13">
        <v>0</v>
      </c>
      <c r="P279" s="13"/>
      <c r="Q279" s="13"/>
      <c r="R279" s="13"/>
      <c r="S279" s="131">
        <v>3</v>
      </c>
      <c r="T279" s="28">
        <v>18649</v>
      </c>
      <c r="U279" s="91">
        <v>18649</v>
      </c>
      <c r="V279" s="91" t="s">
        <v>499</v>
      </c>
      <c r="X279" s="85"/>
    </row>
    <row r="280" spans="1:24" ht="14.5" customHeight="1" x14ac:dyDescent="0.55000000000000004">
      <c r="A280" s="17" t="s">
        <v>216</v>
      </c>
      <c r="B280" s="51" t="s">
        <v>217</v>
      </c>
      <c r="C280" s="14" t="s">
        <v>218</v>
      </c>
      <c r="D280" s="51" t="s">
        <v>219</v>
      </c>
      <c r="E280" s="137">
        <v>0</v>
      </c>
      <c r="F280" s="45" t="s">
        <v>490</v>
      </c>
      <c r="G280" s="109">
        <v>0</v>
      </c>
      <c r="H280" s="84">
        <v>0</v>
      </c>
      <c r="I280" s="13">
        <v>0</v>
      </c>
      <c r="J280" s="110">
        <v>0</v>
      </c>
      <c r="K280" s="84">
        <v>0</v>
      </c>
      <c r="L280" s="13">
        <v>0</v>
      </c>
      <c r="M280" s="13">
        <v>0</v>
      </c>
      <c r="N280" s="84">
        <v>0</v>
      </c>
      <c r="O280" s="13">
        <v>0</v>
      </c>
      <c r="P280" s="13"/>
      <c r="Q280" s="13"/>
      <c r="R280" s="13"/>
      <c r="S280" s="131">
        <v>4</v>
      </c>
      <c r="T280" s="28">
        <v>0</v>
      </c>
      <c r="U280" s="91">
        <v>0</v>
      </c>
      <c r="V280" s="91" t="s">
        <v>499</v>
      </c>
      <c r="X280" s="85"/>
    </row>
    <row r="281" spans="1:24" ht="14.5" customHeight="1" x14ac:dyDescent="0.55000000000000004">
      <c r="A281" s="17" t="s">
        <v>216</v>
      </c>
      <c r="B281" s="51" t="s">
        <v>217</v>
      </c>
      <c r="C281" s="14" t="s">
        <v>220</v>
      </c>
      <c r="D281" s="51" t="s">
        <v>221</v>
      </c>
      <c r="E281" s="136">
        <v>184544</v>
      </c>
      <c r="F281" s="45" t="s">
        <v>490</v>
      </c>
      <c r="G281" s="109">
        <v>0</v>
      </c>
      <c r="H281" s="84">
        <v>55426</v>
      </c>
      <c r="I281" s="13">
        <v>132946</v>
      </c>
      <c r="J281" s="110">
        <v>114233</v>
      </c>
      <c r="K281" s="84">
        <v>32445</v>
      </c>
      <c r="L281" s="13">
        <v>129181</v>
      </c>
      <c r="M281" s="13">
        <v>125490</v>
      </c>
      <c r="N281" s="84">
        <v>119954</v>
      </c>
      <c r="O281" s="13">
        <v>0</v>
      </c>
      <c r="P281" s="13"/>
      <c r="Q281" s="13"/>
      <c r="R281" s="13"/>
      <c r="S281" s="131">
        <v>4</v>
      </c>
      <c r="T281" s="28">
        <v>132946</v>
      </c>
      <c r="U281" s="91">
        <v>132946</v>
      </c>
      <c r="V281" s="91" t="s">
        <v>499</v>
      </c>
      <c r="X281" s="85"/>
    </row>
    <row r="282" spans="1:24" ht="14.5" customHeight="1" x14ac:dyDescent="0.55000000000000004">
      <c r="A282" s="17" t="s">
        <v>216</v>
      </c>
      <c r="B282" s="51" t="s">
        <v>217</v>
      </c>
      <c r="C282" s="14" t="s">
        <v>222</v>
      </c>
      <c r="D282" s="51" t="s">
        <v>223</v>
      </c>
      <c r="E282" s="136">
        <v>77076</v>
      </c>
      <c r="F282" s="45" t="s">
        <v>490</v>
      </c>
      <c r="G282" s="109">
        <v>0</v>
      </c>
      <c r="H282" s="84">
        <v>14928</v>
      </c>
      <c r="I282" s="13">
        <v>72451</v>
      </c>
      <c r="J282" s="110">
        <v>15905</v>
      </c>
      <c r="K282" s="84">
        <v>13551</v>
      </c>
      <c r="L282" s="13">
        <v>47727</v>
      </c>
      <c r="M282" s="13">
        <v>69368</v>
      </c>
      <c r="N282" s="84">
        <v>72451</v>
      </c>
      <c r="O282" s="13">
        <v>0</v>
      </c>
      <c r="P282" s="13"/>
      <c r="Q282" s="13"/>
      <c r="R282" s="13"/>
      <c r="S282" s="131">
        <v>4</v>
      </c>
      <c r="T282" s="28">
        <v>72451</v>
      </c>
      <c r="U282" s="91">
        <v>72451</v>
      </c>
      <c r="V282" s="91" t="s">
        <v>498</v>
      </c>
      <c r="X282" s="85"/>
    </row>
    <row r="283" spans="1:24" ht="14.5" customHeight="1" x14ac:dyDescent="0.55000000000000004">
      <c r="A283" s="17" t="s">
        <v>216</v>
      </c>
      <c r="B283" s="51" t="s">
        <v>217</v>
      </c>
      <c r="C283" s="14" t="s">
        <v>224</v>
      </c>
      <c r="D283" s="51" t="s">
        <v>225</v>
      </c>
      <c r="E283" s="136">
        <v>110915</v>
      </c>
      <c r="F283" s="45" t="s">
        <v>490</v>
      </c>
      <c r="G283" s="109">
        <v>0</v>
      </c>
      <c r="H283" s="84">
        <v>22833</v>
      </c>
      <c r="I283" s="13">
        <v>97561</v>
      </c>
      <c r="J283" s="110">
        <v>36198</v>
      </c>
      <c r="K283" s="84">
        <v>19501</v>
      </c>
      <c r="L283" s="13">
        <v>0</v>
      </c>
      <c r="M283" s="13">
        <v>75624</v>
      </c>
      <c r="N283" s="84">
        <v>66549</v>
      </c>
      <c r="O283" s="13">
        <v>0</v>
      </c>
      <c r="P283" s="13"/>
      <c r="Q283" s="13"/>
      <c r="R283" s="13"/>
      <c r="S283" s="131">
        <v>3</v>
      </c>
      <c r="T283" s="28">
        <v>97561</v>
      </c>
      <c r="U283" s="91">
        <v>97561</v>
      </c>
      <c r="V283" s="91" t="s">
        <v>499</v>
      </c>
      <c r="X283" s="85"/>
    </row>
    <row r="284" spans="1:24" ht="14.5" customHeight="1" x14ac:dyDescent="0.55000000000000004">
      <c r="A284" s="17" t="s">
        <v>216</v>
      </c>
      <c r="B284" s="51" t="s">
        <v>217</v>
      </c>
      <c r="C284" s="14" t="s">
        <v>226</v>
      </c>
      <c r="D284" s="51" t="s">
        <v>227</v>
      </c>
      <c r="E284" s="137">
        <v>0</v>
      </c>
      <c r="F284" s="45" t="s">
        <v>490</v>
      </c>
      <c r="G284" s="109">
        <v>0</v>
      </c>
      <c r="H284" s="84">
        <v>0</v>
      </c>
      <c r="I284" s="13">
        <v>0</v>
      </c>
      <c r="J284" s="110">
        <v>0</v>
      </c>
      <c r="K284" s="84">
        <v>0</v>
      </c>
      <c r="L284" s="13">
        <v>0</v>
      </c>
      <c r="M284" s="13">
        <v>0</v>
      </c>
      <c r="N284" s="84">
        <v>0</v>
      </c>
      <c r="O284" s="13">
        <v>0</v>
      </c>
      <c r="P284" s="13"/>
      <c r="Q284" s="13"/>
      <c r="R284" s="13"/>
      <c r="S284" s="131">
        <v>4</v>
      </c>
      <c r="T284" s="28">
        <v>0</v>
      </c>
      <c r="U284" s="91">
        <v>0</v>
      </c>
      <c r="V284" s="91" t="s">
        <v>499</v>
      </c>
      <c r="X284" s="85"/>
    </row>
    <row r="285" spans="1:24" ht="14.5" customHeight="1" x14ac:dyDescent="0.55000000000000004">
      <c r="A285" s="17" t="s">
        <v>216</v>
      </c>
      <c r="B285" s="51" t="s">
        <v>217</v>
      </c>
      <c r="C285" s="14" t="s">
        <v>228</v>
      </c>
      <c r="D285" s="51" t="s">
        <v>229</v>
      </c>
      <c r="E285" s="136">
        <v>54213</v>
      </c>
      <c r="F285" s="45" t="s">
        <v>490</v>
      </c>
      <c r="G285" s="109">
        <v>0</v>
      </c>
      <c r="H285" s="84">
        <v>12126</v>
      </c>
      <c r="I285" s="13">
        <v>42102</v>
      </c>
      <c r="J285" s="110">
        <v>37136</v>
      </c>
      <c r="K285" s="84">
        <v>9531</v>
      </c>
      <c r="L285" s="13">
        <v>27107</v>
      </c>
      <c r="M285" s="13">
        <v>33560</v>
      </c>
      <c r="N285" s="84">
        <v>32528</v>
      </c>
      <c r="O285" s="13">
        <v>0</v>
      </c>
      <c r="P285" s="13"/>
      <c r="Q285" s="13"/>
      <c r="R285" s="13"/>
      <c r="S285" s="131">
        <v>3</v>
      </c>
      <c r="T285" s="28">
        <v>42102</v>
      </c>
      <c r="U285" s="91">
        <v>42102</v>
      </c>
      <c r="V285" s="91" t="s">
        <v>499</v>
      </c>
      <c r="X285" s="85"/>
    </row>
    <row r="286" spans="1:24" ht="14.5" customHeight="1" x14ac:dyDescent="0.55000000000000004">
      <c r="A286" s="17" t="s">
        <v>216</v>
      </c>
      <c r="B286" s="51" t="s">
        <v>217</v>
      </c>
      <c r="C286" s="14" t="s">
        <v>230</v>
      </c>
      <c r="D286" s="51" t="s">
        <v>231</v>
      </c>
      <c r="E286" s="136">
        <v>44802</v>
      </c>
      <c r="F286" s="45" t="s">
        <v>490</v>
      </c>
      <c r="G286" s="109">
        <v>0</v>
      </c>
      <c r="H286" s="84">
        <v>9635</v>
      </c>
      <c r="I286" s="13">
        <v>23355</v>
      </c>
      <c r="J286" s="110">
        <v>26881</v>
      </c>
      <c r="K286" s="84">
        <v>7877</v>
      </c>
      <c r="L286" s="13">
        <v>31361</v>
      </c>
      <c r="M286" s="13">
        <v>2466</v>
      </c>
      <c r="N286" s="84">
        <v>35842</v>
      </c>
      <c r="O286" s="13">
        <v>0</v>
      </c>
      <c r="P286" s="13"/>
      <c r="Q286" s="13"/>
      <c r="R286" s="13"/>
      <c r="S286" s="131">
        <v>4</v>
      </c>
      <c r="T286" s="28">
        <v>35842</v>
      </c>
      <c r="U286" s="91">
        <v>35842</v>
      </c>
      <c r="V286" s="91" t="s">
        <v>499</v>
      </c>
      <c r="X286" s="85"/>
    </row>
    <row r="287" spans="1:24" ht="14.5" customHeight="1" x14ac:dyDescent="0.55000000000000004">
      <c r="A287" s="17" t="s">
        <v>232</v>
      </c>
      <c r="B287" s="51" t="s">
        <v>233</v>
      </c>
      <c r="C287" s="14" t="s">
        <v>234</v>
      </c>
      <c r="D287" s="51" t="s">
        <v>235</v>
      </c>
      <c r="E287" s="136">
        <v>480762</v>
      </c>
      <c r="F287" s="45" t="s">
        <v>490</v>
      </c>
      <c r="G287" s="109">
        <v>0</v>
      </c>
      <c r="H287" s="84">
        <v>152856</v>
      </c>
      <c r="I287" s="13">
        <v>362928</v>
      </c>
      <c r="J287" s="110">
        <v>324851</v>
      </c>
      <c r="K287" s="84">
        <v>88063</v>
      </c>
      <c r="L287" s="13">
        <v>231617</v>
      </c>
      <c r="M287" s="13">
        <v>57482</v>
      </c>
      <c r="N287" s="84">
        <v>217833</v>
      </c>
      <c r="O287" s="13">
        <v>0</v>
      </c>
      <c r="P287" s="13"/>
      <c r="Q287" s="13"/>
      <c r="R287" s="13"/>
      <c r="S287" s="131">
        <v>3</v>
      </c>
      <c r="T287" s="28">
        <v>362928</v>
      </c>
      <c r="U287" s="91">
        <v>362928</v>
      </c>
      <c r="V287" s="91" t="s">
        <v>499</v>
      </c>
      <c r="X287" s="85"/>
    </row>
    <row r="288" spans="1:24" ht="14.5" customHeight="1" x14ac:dyDescent="0.55000000000000004">
      <c r="A288" s="17" t="s">
        <v>232</v>
      </c>
      <c r="B288" s="51" t="s">
        <v>233</v>
      </c>
      <c r="C288" s="14" t="s">
        <v>236</v>
      </c>
      <c r="D288" s="51" t="s">
        <v>237</v>
      </c>
      <c r="E288" s="136">
        <v>152990</v>
      </c>
      <c r="F288" s="45" t="s">
        <v>490</v>
      </c>
      <c r="G288" s="109">
        <v>0</v>
      </c>
      <c r="H288" s="84">
        <v>49549</v>
      </c>
      <c r="I288" s="13">
        <v>115492</v>
      </c>
      <c r="J288" s="110">
        <v>122392</v>
      </c>
      <c r="K288" s="84">
        <v>28023</v>
      </c>
      <c r="L288" s="13">
        <v>45897</v>
      </c>
      <c r="M288" s="13">
        <v>0</v>
      </c>
      <c r="N288" s="84">
        <v>136238</v>
      </c>
      <c r="O288" s="13">
        <v>0</v>
      </c>
      <c r="P288" s="13"/>
      <c r="Q288" s="13"/>
      <c r="R288" s="13"/>
      <c r="S288" s="131">
        <v>4</v>
      </c>
      <c r="T288" s="28">
        <v>136238</v>
      </c>
      <c r="U288" s="91">
        <v>136238</v>
      </c>
      <c r="V288" s="91" t="s">
        <v>499</v>
      </c>
      <c r="X288" s="85"/>
    </row>
    <row r="289" spans="1:24" ht="14.5" customHeight="1" x14ac:dyDescent="0.55000000000000004">
      <c r="A289" s="17" t="s">
        <v>232</v>
      </c>
      <c r="B289" s="51" t="s">
        <v>233</v>
      </c>
      <c r="C289" s="14" t="s">
        <v>238</v>
      </c>
      <c r="D289" s="51" t="s">
        <v>239</v>
      </c>
      <c r="E289" s="136">
        <v>395992</v>
      </c>
      <c r="F289" s="45" t="s">
        <v>490</v>
      </c>
      <c r="G289" s="109">
        <v>0</v>
      </c>
      <c r="H289" s="84">
        <v>63423</v>
      </c>
      <c r="I289" s="13">
        <v>214588</v>
      </c>
      <c r="J289" s="110">
        <v>214588</v>
      </c>
      <c r="K289" s="84">
        <v>72534</v>
      </c>
      <c r="L289" s="13">
        <v>116426</v>
      </c>
      <c r="M289" s="13">
        <v>105598</v>
      </c>
      <c r="N289" s="84">
        <v>204886</v>
      </c>
      <c r="O289" s="13">
        <v>0</v>
      </c>
      <c r="P289" s="13"/>
      <c r="Q289" s="13"/>
      <c r="R289" s="13"/>
      <c r="S289" s="131">
        <v>3</v>
      </c>
      <c r="T289" s="28">
        <v>214588</v>
      </c>
      <c r="U289" s="91">
        <v>214588</v>
      </c>
      <c r="V289" s="91" t="s">
        <v>499</v>
      </c>
      <c r="X289" s="85"/>
    </row>
    <row r="290" spans="1:24" ht="14.5" customHeight="1" x14ac:dyDescent="0.55000000000000004">
      <c r="A290" s="17" t="s">
        <v>232</v>
      </c>
      <c r="B290" s="51" t="s">
        <v>233</v>
      </c>
      <c r="C290" s="14" t="s">
        <v>240</v>
      </c>
      <c r="D290" s="51" t="s">
        <v>241</v>
      </c>
      <c r="E290" s="136">
        <v>384439</v>
      </c>
      <c r="F290" s="45" t="s">
        <v>490</v>
      </c>
      <c r="G290" s="109">
        <v>0</v>
      </c>
      <c r="H290" s="84">
        <v>63294</v>
      </c>
      <c r="I290" s="13">
        <v>220399</v>
      </c>
      <c r="J290" s="110">
        <v>220399</v>
      </c>
      <c r="K290" s="84">
        <v>70419</v>
      </c>
      <c r="L290" s="13">
        <v>115332</v>
      </c>
      <c r="M290" s="13">
        <v>139487</v>
      </c>
      <c r="N290" s="84">
        <v>82193</v>
      </c>
      <c r="O290" s="13">
        <v>0</v>
      </c>
      <c r="P290" s="13"/>
      <c r="Q290" s="13"/>
      <c r="R290" s="13"/>
      <c r="S290" s="131">
        <v>3</v>
      </c>
      <c r="T290" s="28">
        <v>220399</v>
      </c>
      <c r="U290" s="91">
        <v>220399</v>
      </c>
      <c r="V290" s="91" t="s">
        <v>498</v>
      </c>
      <c r="X290" s="85"/>
    </row>
    <row r="291" spans="1:24" ht="14.5" customHeight="1" x14ac:dyDescent="0.55000000000000004">
      <c r="A291" s="17" t="s">
        <v>232</v>
      </c>
      <c r="B291" s="51" t="s">
        <v>233</v>
      </c>
      <c r="C291" s="14" t="s">
        <v>242</v>
      </c>
      <c r="D291" s="51" t="s">
        <v>243</v>
      </c>
      <c r="E291" s="136">
        <v>220410</v>
      </c>
      <c r="F291" s="45" t="s">
        <v>490</v>
      </c>
      <c r="G291" s="109">
        <v>0</v>
      </c>
      <c r="H291" s="84">
        <v>56559</v>
      </c>
      <c r="I291" s="13">
        <v>152942</v>
      </c>
      <c r="J291" s="110">
        <v>82698</v>
      </c>
      <c r="K291" s="84">
        <v>40374</v>
      </c>
      <c r="L291" s="13">
        <v>66123</v>
      </c>
      <c r="M291" s="13">
        <v>32561</v>
      </c>
      <c r="N291" s="84">
        <v>192506</v>
      </c>
      <c r="O291" s="13">
        <v>0</v>
      </c>
      <c r="P291" s="13"/>
      <c r="Q291" s="13"/>
      <c r="R291" s="13"/>
      <c r="S291" s="131">
        <v>3</v>
      </c>
      <c r="T291" s="28">
        <v>192506</v>
      </c>
      <c r="U291" s="91">
        <v>192506</v>
      </c>
      <c r="V291" s="91" t="s">
        <v>499</v>
      </c>
      <c r="X291" s="85"/>
    </row>
    <row r="292" spans="1:24" ht="14.5" customHeight="1" x14ac:dyDescent="0.55000000000000004">
      <c r="A292" s="17" t="s">
        <v>232</v>
      </c>
      <c r="B292" s="51" t="s">
        <v>233</v>
      </c>
      <c r="C292" s="14" t="s">
        <v>244</v>
      </c>
      <c r="D292" s="51" t="s">
        <v>245</v>
      </c>
      <c r="E292" s="136">
        <v>82641</v>
      </c>
      <c r="F292" s="45" t="s">
        <v>490</v>
      </c>
      <c r="G292" s="109">
        <v>0</v>
      </c>
      <c r="H292" s="84">
        <v>15711</v>
      </c>
      <c r="I292" s="13">
        <v>37908</v>
      </c>
      <c r="J292" s="110">
        <v>51155</v>
      </c>
      <c r="K292" s="84">
        <v>15137</v>
      </c>
      <c r="L292" s="13">
        <v>24792</v>
      </c>
      <c r="M292" s="13">
        <v>69927</v>
      </c>
      <c r="N292" s="84">
        <v>65344</v>
      </c>
      <c r="O292" s="13">
        <v>0</v>
      </c>
      <c r="P292" s="13"/>
      <c r="Q292" s="13"/>
      <c r="R292" s="13"/>
      <c r="S292" s="131">
        <v>4</v>
      </c>
      <c r="T292" s="28">
        <v>69927</v>
      </c>
      <c r="U292" s="91">
        <v>69927</v>
      </c>
      <c r="V292" s="91" t="s">
        <v>499</v>
      </c>
      <c r="X292" s="85"/>
    </row>
    <row r="293" spans="1:24" ht="14.5" customHeight="1" x14ac:dyDescent="0.55000000000000004">
      <c r="A293" s="17" t="s">
        <v>232</v>
      </c>
      <c r="B293" s="51" t="s">
        <v>233</v>
      </c>
      <c r="C293" s="14" t="s">
        <v>246</v>
      </c>
      <c r="D293" s="51" t="s">
        <v>247</v>
      </c>
      <c r="E293" s="136">
        <v>292692</v>
      </c>
      <c r="F293" s="45" t="s">
        <v>490</v>
      </c>
      <c r="G293" s="109">
        <v>0</v>
      </c>
      <c r="H293" s="84">
        <v>55506</v>
      </c>
      <c r="I293" s="13">
        <v>154630</v>
      </c>
      <c r="J293" s="110">
        <v>154630</v>
      </c>
      <c r="K293" s="84">
        <v>53613</v>
      </c>
      <c r="L293" s="13">
        <v>84781</v>
      </c>
      <c r="M293" s="13">
        <v>0</v>
      </c>
      <c r="N293" s="84">
        <v>141136</v>
      </c>
      <c r="O293" s="13">
        <v>0</v>
      </c>
      <c r="P293" s="13"/>
      <c r="Q293" s="13"/>
      <c r="R293" s="13"/>
      <c r="S293" s="131">
        <v>3</v>
      </c>
      <c r="T293" s="28">
        <v>154630</v>
      </c>
      <c r="U293" s="91">
        <v>154630</v>
      </c>
      <c r="V293" s="91" t="s">
        <v>499</v>
      </c>
      <c r="X293" s="85"/>
    </row>
    <row r="294" spans="1:24" ht="14.5" customHeight="1" x14ac:dyDescent="0.55000000000000004">
      <c r="A294" s="17" t="s">
        <v>232</v>
      </c>
      <c r="B294" s="51" t="s">
        <v>233</v>
      </c>
      <c r="C294" s="14" t="s">
        <v>248</v>
      </c>
      <c r="D294" s="51" t="s">
        <v>249</v>
      </c>
      <c r="E294" s="136">
        <v>188380</v>
      </c>
      <c r="F294" s="45" t="s">
        <v>490</v>
      </c>
      <c r="G294" s="109">
        <v>0</v>
      </c>
      <c r="H294" s="84">
        <v>43094</v>
      </c>
      <c r="I294" s="13">
        <v>136189</v>
      </c>
      <c r="J294" s="110">
        <v>136189</v>
      </c>
      <c r="K294" s="84">
        <v>34506</v>
      </c>
      <c r="L294" s="13">
        <v>94190</v>
      </c>
      <c r="M294" s="13">
        <v>94190</v>
      </c>
      <c r="N294" s="84">
        <v>96808</v>
      </c>
      <c r="O294" s="13">
        <v>0</v>
      </c>
      <c r="P294" s="13"/>
      <c r="Q294" s="13"/>
      <c r="R294" s="13"/>
      <c r="S294" s="131">
        <v>4</v>
      </c>
      <c r="T294" s="28">
        <v>136189</v>
      </c>
      <c r="U294" s="91">
        <v>136189</v>
      </c>
      <c r="V294" s="91" t="s">
        <v>498</v>
      </c>
      <c r="X294" s="85"/>
    </row>
    <row r="295" spans="1:24" ht="14.5" customHeight="1" x14ac:dyDescent="0.55000000000000004">
      <c r="A295" s="17" t="s">
        <v>232</v>
      </c>
      <c r="B295" s="51" t="s">
        <v>233</v>
      </c>
      <c r="C295" s="14" t="s">
        <v>250</v>
      </c>
      <c r="D295" s="51" t="s">
        <v>251</v>
      </c>
      <c r="E295" s="136">
        <v>229304</v>
      </c>
      <c r="F295" s="45" t="s">
        <v>490</v>
      </c>
      <c r="G295" s="109">
        <v>0</v>
      </c>
      <c r="H295" s="84">
        <v>8242</v>
      </c>
      <c r="I295" s="13">
        <v>112387</v>
      </c>
      <c r="J295" s="110">
        <v>105104</v>
      </c>
      <c r="K295" s="84">
        <v>42002</v>
      </c>
      <c r="L295" s="13">
        <v>112387</v>
      </c>
      <c r="M295" s="13">
        <v>68110</v>
      </c>
      <c r="N295" s="84">
        <v>0</v>
      </c>
      <c r="O295" s="13">
        <v>0</v>
      </c>
      <c r="P295" s="13"/>
      <c r="Q295" s="13"/>
      <c r="R295" s="13"/>
      <c r="S295" s="131">
        <v>3</v>
      </c>
      <c r="T295" s="28">
        <v>112387</v>
      </c>
      <c r="U295" s="91">
        <v>112387</v>
      </c>
      <c r="V295" s="91" t="s">
        <v>498</v>
      </c>
      <c r="X295" s="85"/>
    </row>
    <row r="296" spans="1:24" ht="14.5" customHeight="1" x14ac:dyDescent="0.55000000000000004">
      <c r="A296" s="17" t="s">
        <v>252</v>
      </c>
      <c r="B296" s="51" t="s">
        <v>253</v>
      </c>
      <c r="C296" s="14" t="s">
        <v>254</v>
      </c>
      <c r="D296" s="51" t="s">
        <v>255</v>
      </c>
      <c r="E296" s="136">
        <v>75692</v>
      </c>
      <c r="F296" s="45" t="s">
        <v>490</v>
      </c>
      <c r="G296" s="109">
        <v>0</v>
      </c>
      <c r="H296" s="84">
        <v>1769</v>
      </c>
      <c r="I296" s="13">
        <v>15139</v>
      </c>
      <c r="J296" s="110">
        <v>0</v>
      </c>
      <c r="K296" s="84">
        <v>11617</v>
      </c>
      <c r="L296" s="13">
        <v>22708</v>
      </c>
      <c r="M296" s="13">
        <v>25952</v>
      </c>
      <c r="N296" s="84">
        <v>54165</v>
      </c>
      <c r="O296" s="13">
        <v>0</v>
      </c>
      <c r="P296" s="13"/>
      <c r="Q296" s="13"/>
      <c r="R296" s="13"/>
      <c r="S296" s="131">
        <v>3</v>
      </c>
      <c r="T296" s="28">
        <v>54165</v>
      </c>
      <c r="U296" s="91">
        <v>54165</v>
      </c>
      <c r="V296" s="91" t="s">
        <v>498</v>
      </c>
      <c r="X296" s="85"/>
    </row>
    <row r="297" spans="1:24" ht="14.5" customHeight="1" x14ac:dyDescent="0.55000000000000004">
      <c r="A297" s="17" t="s">
        <v>252</v>
      </c>
      <c r="B297" s="51" t="s">
        <v>253</v>
      </c>
      <c r="C297" s="14" t="s">
        <v>256</v>
      </c>
      <c r="D297" s="51" t="s">
        <v>257</v>
      </c>
      <c r="E297" s="136">
        <v>353807</v>
      </c>
      <c r="F297" s="45" t="s">
        <v>490</v>
      </c>
      <c r="G297" s="109">
        <v>0</v>
      </c>
      <c r="H297" s="84">
        <v>57381</v>
      </c>
      <c r="I297" s="13">
        <v>106033</v>
      </c>
      <c r="J297" s="110">
        <v>0</v>
      </c>
      <c r="K297" s="84">
        <v>54300</v>
      </c>
      <c r="L297" s="13">
        <v>106033</v>
      </c>
      <c r="M297" s="13">
        <v>38249</v>
      </c>
      <c r="N297" s="84">
        <v>14152</v>
      </c>
      <c r="O297" s="13">
        <v>0</v>
      </c>
      <c r="P297" s="13"/>
      <c r="Q297" s="13"/>
      <c r="R297" s="13"/>
      <c r="S297" s="131">
        <v>3</v>
      </c>
      <c r="T297" s="28">
        <v>106033</v>
      </c>
      <c r="U297" s="91">
        <v>106033</v>
      </c>
      <c r="V297" s="91" t="s">
        <v>498</v>
      </c>
      <c r="X297" s="85"/>
    </row>
    <row r="298" spans="1:24" ht="14.5" customHeight="1" x14ac:dyDescent="0.55000000000000004">
      <c r="A298" s="17" t="s">
        <v>252</v>
      </c>
      <c r="B298" s="51" t="s">
        <v>253</v>
      </c>
      <c r="C298" s="14" t="s">
        <v>258</v>
      </c>
      <c r="D298" s="51" t="s">
        <v>259</v>
      </c>
      <c r="E298" s="136">
        <v>209770</v>
      </c>
      <c r="F298" s="45" t="s">
        <v>490</v>
      </c>
      <c r="G298" s="109">
        <v>0</v>
      </c>
      <c r="H298" s="84">
        <v>58937</v>
      </c>
      <c r="I298" s="13">
        <v>105703</v>
      </c>
      <c r="J298" s="110">
        <v>105703</v>
      </c>
      <c r="K298" s="84">
        <v>32193</v>
      </c>
      <c r="L298" s="13">
        <v>48089</v>
      </c>
      <c r="M298" s="13">
        <v>26553</v>
      </c>
      <c r="N298" s="84">
        <v>105703</v>
      </c>
      <c r="O298" s="13">
        <v>0</v>
      </c>
      <c r="P298" s="13"/>
      <c r="Q298" s="13"/>
      <c r="R298" s="13"/>
      <c r="S298" s="131">
        <v>3</v>
      </c>
      <c r="T298" s="28">
        <v>105703</v>
      </c>
      <c r="U298" s="91">
        <v>105703</v>
      </c>
      <c r="V298" s="91" t="s">
        <v>498</v>
      </c>
      <c r="X298" s="85"/>
    </row>
    <row r="299" spans="1:24" ht="14.5" customHeight="1" x14ac:dyDescent="0.55000000000000004">
      <c r="A299" s="17" t="s">
        <v>252</v>
      </c>
      <c r="B299" s="51" t="s">
        <v>253</v>
      </c>
      <c r="C299" s="14" t="s">
        <v>260</v>
      </c>
      <c r="D299" s="51" t="s">
        <v>261</v>
      </c>
      <c r="E299" s="136">
        <v>33614</v>
      </c>
      <c r="F299" s="45" t="s">
        <v>490</v>
      </c>
      <c r="G299" s="109">
        <v>0</v>
      </c>
      <c r="H299" s="84">
        <v>0</v>
      </c>
      <c r="I299" s="13">
        <v>19368</v>
      </c>
      <c r="J299" s="110">
        <v>15921</v>
      </c>
      <c r="K299" s="84">
        <v>5159</v>
      </c>
      <c r="L299" s="13">
        <v>10084</v>
      </c>
      <c r="M299" s="13">
        <v>15038</v>
      </c>
      <c r="N299" s="84">
        <v>10404</v>
      </c>
      <c r="O299" s="13">
        <v>0</v>
      </c>
      <c r="P299" s="13"/>
      <c r="Q299" s="13"/>
      <c r="R299" s="13"/>
      <c r="S299" s="131">
        <v>3</v>
      </c>
      <c r="T299" s="28">
        <v>19368</v>
      </c>
      <c r="U299" s="91">
        <v>19368</v>
      </c>
      <c r="V299" s="91" t="s">
        <v>499</v>
      </c>
      <c r="X299" s="85"/>
    </row>
    <row r="300" spans="1:24" ht="14.5" customHeight="1" x14ac:dyDescent="0.55000000000000004">
      <c r="A300" s="17" t="s">
        <v>252</v>
      </c>
      <c r="B300" s="51" t="s">
        <v>253</v>
      </c>
      <c r="C300" s="14" t="s">
        <v>262</v>
      </c>
      <c r="D300" s="51" t="s">
        <v>263</v>
      </c>
      <c r="E300" s="136">
        <v>127571</v>
      </c>
      <c r="F300" s="45" t="s">
        <v>490</v>
      </c>
      <c r="G300" s="109">
        <v>0</v>
      </c>
      <c r="H300" s="84">
        <v>0</v>
      </c>
      <c r="I300" s="13">
        <v>71963</v>
      </c>
      <c r="J300" s="110">
        <v>0</v>
      </c>
      <c r="K300" s="84">
        <v>19579</v>
      </c>
      <c r="L300" s="13">
        <v>38271</v>
      </c>
      <c r="M300" s="13">
        <v>31600</v>
      </c>
      <c r="N300" s="84">
        <v>63262</v>
      </c>
      <c r="O300" s="13">
        <v>0</v>
      </c>
      <c r="P300" s="13"/>
      <c r="Q300" s="13"/>
      <c r="R300" s="13"/>
      <c r="S300" s="131">
        <v>3</v>
      </c>
      <c r="T300" s="28">
        <v>71963</v>
      </c>
      <c r="U300" s="91">
        <v>71963</v>
      </c>
      <c r="V300" s="91" t="s">
        <v>499</v>
      </c>
      <c r="X300" s="85"/>
    </row>
    <row r="301" spans="1:24" ht="14.5" customHeight="1" x14ac:dyDescent="0.55000000000000004">
      <c r="A301" s="17" t="s">
        <v>252</v>
      </c>
      <c r="B301" s="51" t="s">
        <v>253</v>
      </c>
      <c r="C301" s="14" t="s">
        <v>264</v>
      </c>
      <c r="D301" s="51" t="s">
        <v>265</v>
      </c>
      <c r="E301" s="136">
        <v>107183</v>
      </c>
      <c r="F301" s="45" t="s">
        <v>490</v>
      </c>
      <c r="G301" s="109">
        <v>0</v>
      </c>
      <c r="H301" s="84">
        <v>0</v>
      </c>
      <c r="I301" s="13">
        <v>28585</v>
      </c>
      <c r="J301" s="110">
        <v>32155</v>
      </c>
      <c r="K301" s="84">
        <v>16449</v>
      </c>
      <c r="L301" s="13">
        <v>32155</v>
      </c>
      <c r="M301" s="13">
        <v>0</v>
      </c>
      <c r="N301" s="84">
        <v>0</v>
      </c>
      <c r="O301" s="13">
        <v>0</v>
      </c>
      <c r="P301" s="13"/>
      <c r="Q301" s="13"/>
      <c r="R301" s="13"/>
      <c r="S301" s="131">
        <v>3</v>
      </c>
      <c r="T301" s="28">
        <v>32155</v>
      </c>
      <c r="U301" s="91">
        <v>32155</v>
      </c>
      <c r="V301" s="91" t="s">
        <v>499</v>
      </c>
      <c r="X301" s="85"/>
    </row>
    <row r="302" spans="1:24" ht="14.5" customHeight="1" x14ac:dyDescent="0.55000000000000004">
      <c r="A302" s="17" t="s">
        <v>252</v>
      </c>
      <c r="B302" s="51" t="s">
        <v>253</v>
      </c>
      <c r="C302" s="14" t="s">
        <v>266</v>
      </c>
      <c r="D302" s="51" t="s">
        <v>267</v>
      </c>
      <c r="E302" s="136">
        <v>150609</v>
      </c>
      <c r="F302" s="45" t="s">
        <v>490</v>
      </c>
      <c r="G302" s="109">
        <v>0</v>
      </c>
      <c r="H302" s="84">
        <v>0</v>
      </c>
      <c r="I302" s="13">
        <v>119960</v>
      </c>
      <c r="J302" s="110">
        <v>0</v>
      </c>
      <c r="K302" s="84">
        <v>23114</v>
      </c>
      <c r="L302" s="13">
        <v>45183</v>
      </c>
      <c r="M302" s="13">
        <v>106233</v>
      </c>
      <c r="N302" s="84">
        <v>111737</v>
      </c>
      <c r="O302" s="13">
        <v>0</v>
      </c>
      <c r="P302" s="13"/>
      <c r="Q302" s="13"/>
      <c r="R302" s="13"/>
      <c r="S302" s="131">
        <v>3</v>
      </c>
      <c r="T302" s="28">
        <v>119960</v>
      </c>
      <c r="U302" s="91">
        <v>119960</v>
      </c>
      <c r="V302" s="91" t="s">
        <v>499</v>
      </c>
      <c r="X302" s="85"/>
    </row>
    <row r="303" spans="1:24" ht="14.5" customHeight="1" x14ac:dyDescent="0.55000000000000004">
      <c r="A303" s="17" t="s">
        <v>252</v>
      </c>
      <c r="B303" s="51" t="s">
        <v>253</v>
      </c>
      <c r="C303" s="14" t="s">
        <v>268</v>
      </c>
      <c r="D303" s="51" t="s">
        <v>269</v>
      </c>
      <c r="E303" s="136">
        <v>350635</v>
      </c>
      <c r="F303" s="45" t="s">
        <v>490</v>
      </c>
      <c r="G303" s="109">
        <v>0</v>
      </c>
      <c r="H303" s="84">
        <v>22233</v>
      </c>
      <c r="I303" s="13">
        <v>178970</v>
      </c>
      <c r="J303" s="110">
        <v>0</v>
      </c>
      <c r="K303" s="84">
        <v>53813</v>
      </c>
      <c r="L303" s="13">
        <v>48089</v>
      </c>
      <c r="M303" s="13">
        <v>178970</v>
      </c>
      <c r="N303" s="84">
        <v>178970</v>
      </c>
      <c r="O303" s="13">
        <v>0</v>
      </c>
      <c r="P303" s="13"/>
      <c r="Q303" s="13"/>
      <c r="R303" s="13"/>
      <c r="S303" s="131">
        <v>3</v>
      </c>
      <c r="T303" s="28">
        <v>178970</v>
      </c>
      <c r="U303" s="91">
        <v>178970</v>
      </c>
      <c r="V303" s="91" t="s">
        <v>498</v>
      </c>
      <c r="X303" s="85"/>
    </row>
    <row r="304" spans="1:24" ht="14.5" customHeight="1" x14ac:dyDescent="0.55000000000000004">
      <c r="A304" s="17" t="s">
        <v>252</v>
      </c>
      <c r="B304" s="51" t="s">
        <v>253</v>
      </c>
      <c r="C304" s="14" t="s">
        <v>270</v>
      </c>
      <c r="D304" s="51" t="s">
        <v>271</v>
      </c>
      <c r="E304" s="136">
        <v>228628</v>
      </c>
      <c r="F304" s="45" t="s">
        <v>490</v>
      </c>
      <c r="G304" s="109">
        <v>0</v>
      </c>
      <c r="H304" s="84">
        <v>21475</v>
      </c>
      <c r="I304" s="13">
        <v>48089</v>
      </c>
      <c r="J304" s="110">
        <v>0</v>
      </c>
      <c r="K304" s="84">
        <v>35088</v>
      </c>
      <c r="L304" s="13">
        <v>48089</v>
      </c>
      <c r="M304" s="13">
        <v>0</v>
      </c>
      <c r="N304" s="84">
        <v>46480</v>
      </c>
      <c r="O304" s="13">
        <v>0</v>
      </c>
      <c r="P304" s="13"/>
      <c r="Q304" s="13"/>
      <c r="R304" s="13"/>
      <c r="S304" s="131">
        <v>3</v>
      </c>
      <c r="T304" s="28">
        <v>48089</v>
      </c>
      <c r="U304" s="91">
        <v>48089</v>
      </c>
      <c r="V304" s="91" t="s">
        <v>498</v>
      </c>
      <c r="X304" s="85"/>
    </row>
    <row r="305" spans="1:24" ht="14.5" customHeight="1" x14ac:dyDescent="0.55000000000000004">
      <c r="A305" s="17" t="s">
        <v>252</v>
      </c>
      <c r="B305" s="51" t="s">
        <v>253</v>
      </c>
      <c r="C305" s="14" t="s">
        <v>272</v>
      </c>
      <c r="D305" s="51" t="s">
        <v>273</v>
      </c>
      <c r="E305" s="136">
        <v>102454</v>
      </c>
      <c r="F305" s="45" t="s">
        <v>490</v>
      </c>
      <c r="G305" s="109">
        <v>0</v>
      </c>
      <c r="H305" s="84">
        <v>0</v>
      </c>
      <c r="I305" s="13">
        <v>49259</v>
      </c>
      <c r="J305" s="110">
        <v>0</v>
      </c>
      <c r="K305" s="84">
        <v>15724</v>
      </c>
      <c r="L305" s="13">
        <v>30736</v>
      </c>
      <c r="M305" s="13">
        <v>0</v>
      </c>
      <c r="N305" s="84">
        <v>49259</v>
      </c>
      <c r="O305" s="13">
        <v>0</v>
      </c>
      <c r="P305" s="13"/>
      <c r="Q305" s="13"/>
      <c r="R305" s="13"/>
      <c r="S305" s="131">
        <v>3</v>
      </c>
      <c r="T305" s="28">
        <v>49259</v>
      </c>
      <c r="U305" s="91">
        <v>49259</v>
      </c>
      <c r="V305" s="91" t="s">
        <v>498</v>
      </c>
      <c r="X305" s="85"/>
    </row>
    <row r="306" spans="1:24" ht="14.5" customHeight="1" x14ac:dyDescent="0.55000000000000004">
      <c r="A306" s="17" t="s">
        <v>274</v>
      </c>
      <c r="B306" s="51" t="s">
        <v>275</v>
      </c>
      <c r="C306" s="14" t="s">
        <v>276</v>
      </c>
      <c r="D306" s="51" t="s">
        <v>277</v>
      </c>
      <c r="E306" s="136">
        <v>328013</v>
      </c>
      <c r="F306" s="45" t="s">
        <v>490</v>
      </c>
      <c r="G306" s="109">
        <v>0</v>
      </c>
      <c r="H306" s="84">
        <v>15771</v>
      </c>
      <c r="I306" s="13">
        <v>148033</v>
      </c>
      <c r="J306" s="110">
        <v>148033</v>
      </c>
      <c r="K306" s="84">
        <v>58112</v>
      </c>
      <c r="L306" s="13">
        <v>98404</v>
      </c>
      <c r="M306" s="13">
        <v>0</v>
      </c>
      <c r="N306" s="84">
        <v>147368</v>
      </c>
      <c r="O306" s="13">
        <v>0</v>
      </c>
      <c r="P306" s="13"/>
      <c r="Q306" s="13"/>
      <c r="R306" s="13"/>
      <c r="S306" s="131">
        <v>3</v>
      </c>
      <c r="T306" s="28">
        <v>148033</v>
      </c>
      <c r="U306" s="91">
        <v>148033</v>
      </c>
      <c r="V306" s="91" t="s">
        <v>499</v>
      </c>
      <c r="X306" s="85"/>
    </row>
    <row r="307" spans="1:24" ht="14.5" customHeight="1" x14ac:dyDescent="0.55000000000000004">
      <c r="A307" s="17" t="s">
        <v>274</v>
      </c>
      <c r="B307" s="51" t="s">
        <v>275</v>
      </c>
      <c r="C307" s="14" t="s">
        <v>278</v>
      </c>
      <c r="D307" s="51" t="s">
        <v>279</v>
      </c>
      <c r="E307" s="136">
        <v>458604</v>
      </c>
      <c r="F307" s="45" t="s">
        <v>490</v>
      </c>
      <c r="G307" s="109">
        <v>0</v>
      </c>
      <c r="H307" s="84">
        <v>80625</v>
      </c>
      <c r="I307" s="13">
        <v>0</v>
      </c>
      <c r="J307" s="110">
        <v>216940</v>
      </c>
      <c r="K307" s="84">
        <v>81248</v>
      </c>
      <c r="L307" s="13">
        <v>216940</v>
      </c>
      <c r="M307" s="13">
        <v>0</v>
      </c>
      <c r="N307" s="84">
        <v>33019</v>
      </c>
      <c r="O307" s="13">
        <v>0</v>
      </c>
      <c r="P307" s="13"/>
      <c r="Q307" s="13"/>
      <c r="R307" s="13"/>
      <c r="S307" s="131">
        <v>3</v>
      </c>
      <c r="T307" s="28">
        <v>216940</v>
      </c>
      <c r="U307" s="91">
        <v>216940</v>
      </c>
      <c r="V307" s="91" t="s">
        <v>498</v>
      </c>
      <c r="X307" s="85"/>
    </row>
    <row r="308" spans="1:24" ht="14.5" customHeight="1" x14ac:dyDescent="0.55000000000000004">
      <c r="A308" s="17" t="s">
        <v>274</v>
      </c>
      <c r="B308" s="51" t="s">
        <v>275</v>
      </c>
      <c r="C308" s="14" t="s">
        <v>280</v>
      </c>
      <c r="D308" s="51" t="s">
        <v>281</v>
      </c>
      <c r="E308" s="136">
        <v>123250</v>
      </c>
      <c r="F308" s="45" t="s">
        <v>490</v>
      </c>
      <c r="G308" s="109">
        <v>0</v>
      </c>
      <c r="H308" s="84">
        <v>21692</v>
      </c>
      <c r="I308" s="13">
        <v>92684</v>
      </c>
      <c r="J308" s="110">
        <v>58771</v>
      </c>
      <c r="K308" s="84">
        <v>21836</v>
      </c>
      <c r="L308" s="13">
        <v>36964</v>
      </c>
      <c r="M308" s="13">
        <v>34179</v>
      </c>
      <c r="N308" s="84">
        <v>103345</v>
      </c>
      <c r="O308" s="13">
        <v>0</v>
      </c>
      <c r="P308" s="13"/>
      <c r="Q308" s="13"/>
      <c r="R308" s="13"/>
      <c r="S308" s="131">
        <v>3</v>
      </c>
      <c r="T308" s="28">
        <v>103345</v>
      </c>
      <c r="U308" s="91">
        <v>103345</v>
      </c>
      <c r="V308" s="91" t="s">
        <v>499</v>
      </c>
      <c r="X308" s="85"/>
    </row>
    <row r="309" spans="1:24" ht="14.5" customHeight="1" x14ac:dyDescent="0.55000000000000004">
      <c r="A309" s="17" t="s">
        <v>274</v>
      </c>
      <c r="B309" s="51" t="s">
        <v>275</v>
      </c>
      <c r="C309" s="14" t="s">
        <v>282</v>
      </c>
      <c r="D309" s="51" t="s">
        <v>283</v>
      </c>
      <c r="E309" s="136">
        <v>149462</v>
      </c>
      <c r="F309" s="45" t="s">
        <v>490</v>
      </c>
      <c r="G309" s="109">
        <v>0</v>
      </c>
      <c r="H309" s="84">
        <v>0</v>
      </c>
      <c r="I309" s="13">
        <v>30386</v>
      </c>
      <c r="J309" s="110">
        <v>108054</v>
      </c>
      <c r="K309" s="84">
        <v>26479</v>
      </c>
      <c r="L309" s="13">
        <v>44839</v>
      </c>
      <c r="M309" s="13">
        <v>38098</v>
      </c>
      <c r="N309" s="84">
        <v>99646</v>
      </c>
      <c r="O309" s="13">
        <v>0</v>
      </c>
      <c r="P309" s="13"/>
      <c r="Q309" s="13"/>
      <c r="R309" s="13"/>
      <c r="S309" s="131">
        <v>3</v>
      </c>
      <c r="T309" s="28">
        <v>108054</v>
      </c>
      <c r="U309" s="91">
        <v>108054</v>
      </c>
      <c r="V309" s="91" t="s">
        <v>499</v>
      </c>
      <c r="X309" s="85"/>
    </row>
    <row r="310" spans="1:24" ht="14.5" customHeight="1" x14ac:dyDescent="0.55000000000000004">
      <c r="A310" s="17" t="s">
        <v>274</v>
      </c>
      <c r="B310" s="51" t="s">
        <v>275</v>
      </c>
      <c r="C310" s="14" t="s">
        <v>284</v>
      </c>
      <c r="D310" s="51" t="s">
        <v>285</v>
      </c>
      <c r="E310" s="136">
        <v>197983</v>
      </c>
      <c r="F310" s="45" t="s">
        <v>490</v>
      </c>
      <c r="G310" s="109">
        <v>0</v>
      </c>
      <c r="H310" s="84">
        <v>30759</v>
      </c>
      <c r="I310" s="13">
        <v>65196</v>
      </c>
      <c r="J310" s="110">
        <v>98992</v>
      </c>
      <c r="K310" s="84">
        <v>35076</v>
      </c>
      <c r="L310" s="13">
        <v>98992</v>
      </c>
      <c r="M310" s="13">
        <v>74244</v>
      </c>
      <c r="N310" s="84">
        <v>44744</v>
      </c>
      <c r="O310" s="13">
        <v>0</v>
      </c>
      <c r="P310" s="13"/>
      <c r="Q310" s="13"/>
      <c r="R310" s="13"/>
      <c r="S310" s="131">
        <v>3</v>
      </c>
      <c r="T310" s="28">
        <v>98992</v>
      </c>
      <c r="U310" s="91">
        <v>98992</v>
      </c>
      <c r="V310" s="91" t="s">
        <v>498</v>
      </c>
      <c r="X310" s="85"/>
    </row>
    <row r="311" spans="1:24" ht="14.5" customHeight="1" x14ac:dyDescent="0.55000000000000004">
      <c r="A311" s="17" t="s">
        <v>274</v>
      </c>
      <c r="B311" s="51" t="s">
        <v>275</v>
      </c>
      <c r="C311" s="14" t="s">
        <v>286</v>
      </c>
      <c r="D311" s="51" t="s">
        <v>287</v>
      </c>
      <c r="E311" s="136">
        <v>49793</v>
      </c>
      <c r="F311" s="45" t="s">
        <v>490</v>
      </c>
      <c r="G311" s="109">
        <v>0</v>
      </c>
      <c r="H311" s="84">
        <v>663</v>
      </c>
      <c r="I311" s="13">
        <v>13762</v>
      </c>
      <c r="J311" s="110">
        <v>14938</v>
      </c>
      <c r="K311" s="84">
        <v>8821</v>
      </c>
      <c r="L311" s="13">
        <v>14938</v>
      </c>
      <c r="M311" s="13">
        <v>0</v>
      </c>
      <c r="N311" s="84">
        <v>14938</v>
      </c>
      <c r="O311" s="13">
        <v>0</v>
      </c>
      <c r="P311" s="13"/>
      <c r="Q311" s="13"/>
      <c r="R311" s="13"/>
      <c r="S311" s="131">
        <v>3</v>
      </c>
      <c r="T311" s="28">
        <v>14938</v>
      </c>
      <c r="U311" s="91">
        <v>14938</v>
      </c>
      <c r="V311" s="91" t="s">
        <v>499</v>
      </c>
      <c r="X311" s="85"/>
    </row>
    <row r="312" spans="1:24" ht="14.5" customHeight="1" x14ac:dyDescent="0.55000000000000004">
      <c r="A312" s="17" t="s">
        <v>274</v>
      </c>
      <c r="B312" s="51" t="s">
        <v>275</v>
      </c>
      <c r="C312" s="14" t="s">
        <v>288</v>
      </c>
      <c r="D312" s="51" t="s">
        <v>289</v>
      </c>
      <c r="E312" s="136">
        <v>328160</v>
      </c>
      <c r="F312" s="45" t="s">
        <v>490</v>
      </c>
      <c r="G312" s="109">
        <v>0</v>
      </c>
      <c r="H312" s="84">
        <v>0</v>
      </c>
      <c r="I312" s="13">
        <v>254389</v>
      </c>
      <c r="J312" s="110">
        <v>252355</v>
      </c>
      <c r="K312" s="84">
        <v>58139</v>
      </c>
      <c r="L312" s="13">
        <v>92165</v>
      </c>
      <c r="M312" s="13">
        <v>295344</v>
      </c>
      <c r="N312" s="84">
        <v>295344</v>
      </c>
      <c r="O312" s="13">
        <v>0</v>
      </c>
      <c r="P312" s="13"/>
      <c r="Q312" s="13"/>
      <c r="R312" s="13"/>
      <c r="S312" s="131">
        <v>4</v>
      </c>
      <c r="T312" s="28">
        <v>295344</v>
      </c>
      <c r="U312" s="91">
        <v>295344</v>
      </c>
      <c r="V312" s="91" t="s">
        <v>498</v>
      </c>
      <c r="X312" s="85"/>
    </row>
    <row r="313" spans="1:24" ht="14.5" customHeight="1" x14ac:dyDescent="0.55000000000000004">
      <c r="A313" s="17" t="s">
        <v>274</v>
      </c>
      <c r="B313" s="51" t="s">
        <v>275</v>
      </c>
      <c r="C313" s="14" t="s">
        <v>290</v>
      </c>
      <c r="D313" s="51" t="s">
        <v>291</v>
      </c>
      <c r="E313" s="136">
        <v>345819</v>
      </c>
      <c r="F313" s="45" t="s">
        <v>490</v>
      </c>
      <c r="G313" s="109">
        <v>0</v>
      </c>
      <c r="H313" s="84">
        <v>63610</v>
      </c>
      <c r="I313" s="13">
        <v>75907</v>
      </c>
      <c r="J313" s="110">
        <v>163794</v>
      </c>
      <c r="K313" s="84">
        <v>61267</v>
      </c>
      <c r="L313" s="13">
        <v>100122</v>
      </c>
      <c r="M313" s="13">
        <v>237384</v>
      </c>
      <c r="N313" s="84">
        <v>237384</v>
      </c>
      <c r="O313" s="13">
        <v>0</v>
      </c>
      <c r="P313" s="13"/>
      <c r="Q313" s="13"/>
      <c r="R313" s="13"/>
      <c r="S313" s="131">
        <v>3</v>
      </c>
      <c r="T313" s="28">
        <v>237384</v>
      </c>
      <c r="U313" s="91">
        <v>237384</v>
      </c>
      <c r="V313" s="91" t="s">
        <v>498</v>
      </c>
      <c r="X313" s="85"/>
    </row>
    <row r="314" spans="1:24" ht="14.5" customHeight="1" x14ac:dyDescent="0.55000000000000004">
      <c r="A314" s="17" t="s">
        <v>274</v>
      </c>
      <c r="B314" s="51" t="s">
        <v>275</v>
      </c>
      <c r="C314" s="14" t="s">
        <v>292</v>
      </c>
      <c r="D314" s="51" t="s">
        <v>293</v>
      </c>
      <c r="E314" s="136">
        <v>143056</v>
      </c>
      <c r="F314" s="45" t="s">
        <v>490</v>
      </c>
      <c r="G314" s="109">
        <v>0</v>
      </c>
      <c r="H314" s="84">
        <v>0</v>
      </c>
      <c r="I314" s="13">
        <v>63188</v>
      </c>
      <c r="J314" s="110">
        <v>71528</v>
      </c>
      <c r="K314" s="84">
        <v>25344</v>
      </c>
      <c r="L314" s="13">
        <v>71528</v>
      </c>
      <c r="M314" s="13">
        <v>1555</v>
      </c>
      <c r="N314" s="84">
        <v>0</v>
      </c>
      <c r="O314" s="13">
        <v>0</v>
      </c>
      <c r="P314" s="13"/>
      <c r="Q314" s="13"/>
      <c r="R314" s="13"/>
      <c r="S314" s="131">
        <v>3</v>
      </c>
      <c r="T314" s="28">
        <v>71528</v>
      </c>
      <c r="U314" s="91">
        <v>71528</v>
      </c>
      <c r="V314" s="91" t="s">
        <v>499</v>
      </c>
      <c r="X314" s="85"/>
    </row>
    <row r="315" spans="1:24" ht="14.5" customHeight="1" x14ac:dyDescent="0.55000000000000004">
      <c r="A315" s="17" t="s">
        <v>274</v>
      </c>
      <c r="B315" s="51" t="s">
        <v>275</v>
      </c>
      <c r="C315" s="14" t="s">
        <v>294</v>
      </c>
      <c r="D315" s="51" t="s">
        <v>295</v>
      </c>
      <c r="E315" s="136">
        <v>175000</v>
      </c>
      <c r="F315" s="45" t="s">
        <v>490</v>
      </c>
      <c r="G315" s="109">
        <v>0</v>
      </c>
      <c r="H315" s="84">
        <v>46935</v>
      </c>
      <c r="I315" s="13">
        <v>146300</v>
      </c>
      <c r="J315" s="110">
        <v>140000</v>
      </c>
      <c r="K315" s="84">
        <v>31004</v>
      </c>
      <c r="L315" s="13">
        <v>51505</v>
      </c>
      <c r="M315" s="13">
        <v>14583</v>
      </c>
      <c r="N315" s="84">
        <v>146300</v>
      </c>
      <c r="O315" s="13">
        <v>0</v>
      </c>
      <c r="P315" s="13"/>
      <c r="Q315" s="13"/>
      <c r="R315" s="13"/>
      <c r="S315" s="131">
        <v>4</v>
      </c>
      <c r="T315" s="28">
        <v>146300</v>
      </c>
      <c r="U315" s="91">
        <v>146300</v>
      </c>
      <c r="V315" s="91" t="s">
        <v>498</v>
      </c>
      <c r="X315" s="85"/>
    </row>
    <row r="316" spans="1:24" ht="14.5" customHeight="1" x14ac:dyDescent="0.55000000000000004">
      <c r="A316" s="17" t="s">
        <v>274</v>
      </c>
      <c r="B316" s="51" t="s">
        <v>275</v>
      </c>
      <c r="C316" s="14" t="s">
        <v>296</v>
      </c>
      <c r="D316" s="51" t="s">
        <v>297</v>
      </c>
      <c r="E316" s="136">
        <v>213389</v>
      </c>
      <c r="F316" s="45" t="s">
        <v>490</v>
      </c>
      <c r="G316" s="109">
        <v>0</v>
      </c>
      <c r="H316" s="84">
        <v>41257</v>
      </c>
      <c r="I316" s="13">
        <v>0</v>
      </c>
      <c r="J316" s="110">
        <v>42336</v>
      </c>
      <c r="K316" s="84">
        <v>37805</v>
      </c>
      <c r="L316" s="13">
        <v>42336</v>
      </c>
      <c r="M316" s="13">
        <v>36581</v>
      </c>
      <c r="N316" s="84">
        <v>42336</v>
      </c>
      <c r="O316" s="13">
        <v>0</v>
      </c>
      <c r="P316" s="13"/>
      <c r="Q316" s="13"/>
      <c r="R316" s="13"/>
      <c r="S316" s="131">
        <v>3</v>
      </c>
      <c r="T316" s="28">
        <v>42336</v>
      </c>
      <c r="U316" s="91">
        <v>42336</v>
      </c>
      <c r="V316" s="91" t="s">
        <v>499</v>
      </c>
      <c r="X316" s="85"/>
    </row>
    <row r="317" spans="1:24" ht="14.5" customHeight="1" x14ac:dyDescent="0.55000000000000004">
      <c r="A317" s="17" t="s">
        <v>298</v>
      </c>
      <c r="B317" s="51" t="s">
        <v>299</v>
      </c>
      <c r="C317" s="14" t="s">
        <v>300</v>
      </c>
      <c r="D317" s="51" t="s">
        <v>301</v>
      </c>
      <c r="E317" s="136">
        <v>141786</v>
      </c>
      <c r="F317" s="45" t="s">
        <v>490</v>
      </c>
      <c r="G317" s="109">
        <v>0</v>
      </c>
      <c r="H317" s="84">
        <v>0</v>
      </c>
      <c r="I317" s="13">
        <v>0</v>
      </c>
      <c r="J317" s="110">
        <v>87766</v>
      </c>
      <c r="K317" s="84">
        <v>25656</v>
      </c>
      <c r="L317" s="13">
        <v>70893</v>
      </c>
      <c r="M317" s="13">
        <v>120781</v>
      </c>
      <c r="N317" s="84">
        <v>120781</v>
      </c>
      <c r="O317" s="13">
        <v>0</v>
      </c>
      <c r="P317" s="13"/>
      <c r="Q317" s="13"/>
      <c r="R317" s="13"/>
      <c r="S317" s="131">
        <v>3</v>
      </c>
      <c r="T317" s="28">
        <v>120781</v>
      </c>
      <c r="U317" s="91">
        <v>120781</v>
      </c>
      <c r="V317" s="91" t="s">
        <v>498</v>
      </c>
      <c r="X317" s="85"/>
    </row>
    <row r="318" spans="1:24" ht="14.5" customHeight="1" x14ac:dyDescent="0.55000000000000004">
      <c r="A318" s="17" t="s">
        <v>298</v>
      </c>
      <c r="B318" s="51" t="s">
        <v>299</v>
      </c>
      <c r="C318" s="14" t="s">
        <v>302</v>
      </c>
      <c r="D318" s="51" t="s">
        <v>303</v>
      </c>
      <c r="E318" s="136">
        <v>357843</v>
      </c>
      <c r="F318" s="45" t="s">
        <v>490</v>
      </c>
      <c r="G318" s="109">
        <v>0</v>
      </c>
      <c r="H318" s="84">
        <v>98592</v>
      </c>
      <c r="I318" s="13">
        <v>293611</v>
      </c>
      <c r="J318" s="110">
        <v>164021</v>
      </c>
      <c r="K318" s="84">
        <v>64750</v>
      </c>
      <c r="L318" s="13">
        <v>246790</v>
      </c>
      <c r="M318" s="13">
        <v>193656</v>
      </c>
      <c r="N318" s="84">
        <v>269849</v>
      </c>
      <c r="O318" s="13">
        <v>0</v>
      </c>
      <c r="P318" s="13"/>
      <c r="Q318" s="13"/>
      <c r="R318" s="13"/>
      <c r="S318" s="131">
        <v>3</v>
      </c>
      <c r="T318" s="28">
        <v>293611</v>
      </c>
      <c r="U318" s="91">
        <v>293611</v>
      </c>
      <c r="V318" s="91" t="s">
        <v>499</v>
      </c>
      <c r="X318" s="85"/>
    </row>
    <row r="319" spans="1:24" ht="14.5" customHeight="1" x14ac:dyDescent="0.55000000000000004">
      <c r="A319" s="17" t="s">
        <v>298</v>
      </c>
      <c r="B319" s="51" t="s">
        <v>299</v>
      </c>
      <c r="C319" s="14" t="s">
        <v>304</v>
      </c>
      <c r="D319" s="51" t="s">
        <v>305</v>
      </c>
      <c r="E319" s="136">
        <v>33262</v>
      </c>
      <c r="F319" s="45" t="s">
        <v>490</v>
      </c>
      <c r="G319" s="109">
        <v>0</v>
      </c>
      <c r="H319" s="84">
        <v>3420</v>
      </c>
      <c r="I319" s="13">
        <v>21712</v>
      </c>
      <c r="J319" s="110">
        <v>21712</v>
      </c>
      <c r="K319" s="84">
        <v>6019</v>
      </c>
      <c r="L319" s="13">
        <v>9979</v>
      </c>
      <c r="M319" s="13">
        <v>2376</v>
      </c>
      <c r="N319" s="84">
        <v>0</v>
      </c>
      <c r="O319" s="13">
        <v>0</v>
      </c>
      <c r="P319" s="13"/>
      <c r="Q319" s="13"/>
      <c r="R319" s="13"/>
      <c r="S319" s="131">
        <v>3</v>
      </c>
      <c r="T319" s="28">
        <v>21712</v>
      </c>
      <c r="U319" s="91">
        <v>21712</v>
      </c>
      <c r="V319" s="91" t="s">
        <v>498</v>
      </c>
      <c r="X319" s="85"/>
    </row>
    <row r="320" spans="1:24" ht="14.5" customHeight="1" x14ac:dyDescent="0.55000000000000004">
      <c r="A320" s="17" t="s">
        <v>298</v>
      </c>
      <c r="B320" s="51" t="s">
        <v>299</v>
      </c>
      <c r="C320" s="14" t="s">
        <v>306</v>
      </c>
      <c r="D320" s="51" t="s">
        <v>307</v>
      </c>
      <c r="E320" s="136">
        <v>165659</v>
      </c>
      <c r="F320" s="45" t="s">
        <v>490</v>
      </c>
      <c r="G320" s="109">
        <v>0</v>
      </c>
      <c r="H320" s="84">
        <v>46783</v>
      </c>
      <c r="I320" s="13">
        <v>77114</v>
      </c>
      <c r="J320" s="110">
        <v>0</v>
      </c>
      <c r="K320" s="84">
        <v>29975</v>
      </c>
      <c r="L320" s="13">
        <v>45520</v>
      </c>
      <c r="M320" s="13">
        <v>6762</v>
      </c>
      <c r="N320" s="84">
        <v>77114</v>
      </c>
      <c r="O320" s="13">
        <v>0</v>
      </c>
      <c r="P320" s="13"/>
      <c r="Q320" s="13"/>
      <c r="R320" s="13"/>
      <c r="S320" s="131">
        <v>3</v>
      </c>
      <c r="T320" s="28">
        <v>77114</v>
      </c>
      <c r="U320" s="91">
        <v>77114</v>
      </c>
      <c r="V320" s="91" t="s">
        <v>498</v>
      </c>
      <c r="X320" s="85"/>
    </row>
    <row r="321" spans="1:24" ht="14.5" customHeight="1" x14ac:dyDescent="0.55000000000000004">
      <c r="A321" s="17" t="s">
        <v>298</v>
      </c>
      <c r="B321" s="51" t="s">
        <v>299</v>
      </c>
      <c r="C321" s="14" t="s">
        <v>308</v>
      </c>
      <c r="D321" s="51" t="s">
        <v>309</v>
      </c>
      <c r="E321" s="136">
        <v>85798</v>
      </c>
      <c r="F321" s="45" t="s">
        <v>490</v>
      </c>
      <c r="G321" s="109">
        <v>0</v>
      </c>
      <c r="H321" s="84">
        <v>24340</v>
      </c>
      <c r="I321" s="13">
        <v>52337</v>
      </c>
      <c r="J321" s="110">
        <v>0</v>
      </c>
      <c r="K321" s="84">
        <v>15524</v>
      </c>
      <c r="L321" s="13">
        <v>42899</v>
      </c>
      <c r="M321" s="13">
        <v>52889</v>
      </c>
      <c r="N321" s="84">
        <v>80195</v>
      </c>
      <c r="O321" s="13">
        <v>0</v>
      </c>
      <c r="P321" s="13"/>
      <c r="Q321" s="13"/>
      <c r="R321" s="13"/>
      <c r="S321" s="131">
        <v>4</v>
      </c>
      <c r="T321" s="28">
        <v>80195</v>
      </c>
      <c r="U321" s="91">
        <v>80195</v>
      </c>
      <c r="V321" s="91" t="s">
        <v>498</v>
      </c>
      <c r="X321" s="85"/>
    </row>
    <row r="322" spans="1:24" ht="14.5" customHeight="1" x14ac:dyDescent="0.55000000000000004">
      <c r="A322" s="17" t="s">
        <v>298</v>
      </c>
      <c r="B322" s="51" t="s">
        <v>299</v>
      </c>
      <c r="C322" s="14" t="s">
        <v>310</v>
      </c>
      <c r="D322" s="51" t="s">
        <v>311</v>
      </c>
      <c r="E322" s="136">
        <v>190170</v>
      </c>
      <c r="F322" s="45" t="s">
        <v>490</v>
      </c>
      <c r="G322" s="109">
        <v>0</v>
      </c>
      <c r="H322" s="84">
        <v>64069</v>
      </c>
      <c r="I322" s="13">
        <v>95884</v>
      </c>
      <c r="J322" s="110">
        <v>71352</v>
      </c>
      <c r="K322" s="84">
        <v>34410</v>
      </c>
      <c r="L322" s="13">
        <v>95085</v>
      </c>
      <c r="M322" s="13">
        <v>37067</v>
      </c>
      <c r="N322" s="84">
        <v>95884</v>
      </c>
      <c r="O322" s="13">
        <v>0</v>
      </c>
      <c r="P322" s="13"/>
      <c r="Q322" s="13"/>
      <c r="R322" s="13"/>
      <c r="S322" s="131">
        <v>3</v>
      </c>
      <c r="T322" s="28">
        <v>95884</v>
      </c>
      <c r="U322" s="91">
        <v>95884</v>
      </c>
      <c r="V322" s="91" t="s">
        <v>498</v>
      </c>
      <c r="X322" s="85"/>
    </row>
    <row r="323" spans="1:24" ht="14.5" customHeight="1" x14ac:dyDescent="0.55000000000000004">
      <c r="A323" s="17" t="s">
        <v>298</v>
      </c>
      <c r="B323" s="51" t="s">
        <v>299</v>
      </c>
      <c r="C323" s="14" t="s">
        <v>312</v>
      </c>
      <c r="D323" s="51" t="s">
        <v>313</v>
      </c>
      <c r="E323" s="136">
        <v>142880</v>
      </c>
      <c r="F323" s="45" t="s">
        <v>490</v>
      </c>
      <c r="G323" s="109">
        <v>0</v>
      </c>
      <c r="H323" s="84">
        <v>40410</v>
      </c>
      <c r="I323" s="13">
        <v>98158</v>
      </c>
      <c r="J323" s="110">
        <v>0</v>
      </c>
      <c r="K323" s="84">
        <v>25853</v>
      </c>
      <c r="L323" s="13">
        <v>100016</v>
      </c>
      <c r="M323" s="13">
        <v>29767</v>
      </c>
      <c r="N323" s="84">
        <v>95258</v>
      </c>
      <c r="O323" s="13">
        <v>0</v>
      </c>
      <c r="P323" s="13"/>
      <c r="Q323" s="13"/>
      <c r="R323" s="13"/>
      <c r="S323" s="131">
        <v>3</v>
      </c>
      <c r="T323" s="28">
        <v>100016</v>
      </c>
      <c r="U323" s="91">
        <v>100016</v>
      </c>
      <c r="V323" s="91" t="s">
        <v>499</v>
      </c>
      <c r="X323" s="85"/>
    </row>
    <row r="324" spans="1:24" ht="14.5" customHeight="1" x14ac:dyDescent="0.55000000000000004">
      <c r="A324" s="17" t="s">
        <v>298</v>
      </c>
      <c r="B324" s="51" t="s">
        <v>299</v>
      </c>
      <c r="C324" s="14" t="s">
        <v>314</v>
      </c>
      <c r="D324" s="51" t="s">
        <v>315</v>
      </c>
      <c r="E324" s="136">
        <v>565995</v>
      </c>
      <c r="F324" s="45" t="s">
        <v>490</v>
      </c>
      <c r="G324" s="109">
        <v>0</v>
      </c>
      <c r="H324" s="84">
        <v>108579</v>
      </c>
      <c r="I324" s="13">
        <v>395348</v>
      </c>
      <c r="J324" s="110">
        <v>174326</v>
      </c>
      <c r="K324" s="84">
        <v>102414</v>
      </c>
      <c r="L324" s="13">
        <v>168694</v>
      </c>
      <c r="M324" s="13">
        <v>149822</v>
      </c>
      <c r="N324" s="84">
        <v>458456</v>
      </c>
      <c r="O324" s="13">
        <v>0</v>
      </c>
      <c r="P324" s="13"/>
      <c r="Q324" s="13"/>
      <c r="R324" s="13"/>
      <c r="S324" s="131">
        <v>3</v>
      </c>
      <c r="T324" s="28">
        <v>458456</v>
      </c>
      <c r="U324" s="91">
        <v>458456</v>
      </c>
      <c r="V324" s="91" t="s">
        <v>499</v>
      </c>
      <c r="X324" s="85"/>
    </row>
    <row r="325" spans="1:24" ht="14.5" customHeight="1" x14ac:dyDescent="0.55000000000000004">
      <c r="A325" s="17" t="s">
        <v>298</v>
      </c>
      <c r="B325" s="51" t="s">
        <v>299</v>
      </c>
      <c r="C325" s="14" t="s">
        <v>316</v>
      </c>
      <c r="D325" s="51" t="s">
        <v>317</v>
      </c>
      <c r="E325" s="136">
        <v>221207</v>
      </c>
      <c r="F325" s="45" t="s">
        <v>490</v>
      </c>
      <c r="G325" s="109">
        <v>0</v>
      </c>
      <c r="H325" s="84">
        <v>2686</v>
      </c>
      <c r="I325" s="13">
        <v>48002</v>
      </c>
      <c r="J325" s="110">
        <v>66362</v>
      </c>
      <c r="K325" s="84">
        <v>40026</v>
      </c>
      <c r="L325" s="13">
        <v>66362</v>
      </c>
      <c r="M325" s="13">
        <v>0</v>
      </c>
      <c r="N325" s="84">
        <v>66362</v>
      </c>
      <c r="O325" s="13">
        <v>0</v>
      </c>
      <c r="P325" s="13"/>
      <c r="Q325" s="13"/>
      <c r="R325" s="13"/>
      <c r="S325" s="131">
        <v>3</v>
      </c>
      <c r="T325" s="28">
        <v>66362</v>
      </c>
      <c r="U325" s="91">
        <v>66362</v>
      </c>
      <c r="V325" s="91" t="s">
        <v>498</v>
      </c>
      <c r="X325" s="85"/>
    </row>
    <row r="326" spans="1:24" ht="14.5" customHeight="1" x14ac:dyDescent="0.55000000000000004">
      <c r="A326" s="17" t="s">
        <v>298</v>
      </c>
      <c r="B326" s="51" t="s">
        <v>299</v>
      </c>
      <c r="C326" s="14" t="s">
        <v>318</v>
      </c>
      <c r="D326" s="51" t="s">
        <v>319</v>
      </c>
      <c r="E326" s="136">
        <v>102260</v>
      </c>
      <c r="F326" s="45" t="s">
        <v>490</v>
      </c>
      <c r="G326" s="109">
        <v>0</v>
      </c>
      <c r="H326" s="84">
        <v>39399</v>
      </c>
      <c r="I326" s="13">
        <v>81481</v>
      </c>
      <c r="J326" s="110">
        <v>36163</v>
      </c>
      <c r="K326" s="84">
        <v>18504</v>
      </c>
      <c r="L326" s="13">
        <v>51130</v>
      </c>
      <c r="M326" s="13">
        <v>67239</v>
      </c>
      <c r="N326" s="84">
        <v>81409</v>
      </c>
      <c r="O326" s="13">
        <v>0</v>
      </c>
      <c r="P326" s="13"/>
      <c r="Q326" s="13"/>
      <c r="R326" s="13"/>
      <c r="S326" s="131">
        <v>3</v>
      </c>
      <c r="T326" s="28">
        <v>81481</v>
      </c>
      <c r="U326" s="91">
        <v>81481</v>
      </c>
      <c r="V326" s="91" t="s">
        <v>499</v>
      </c>
      <c r="X326" s="85"/>
    </row>
    <row r="327" spans="1:24" ht="14.5" customHeight="1" x14ac:dyDescent="0.55000000000000004">
      <c r="A327" s="17" t="s">
        <v>298</v>
      </c>
      <c r="B327" s="51" t="s">
        <v>299</v>
      </c>
      <c r="C327" s="14" t="s">
        <v>320</v>
      </c>
      <c r="D327" s="51" t="s">
        <v>321</v>
      </c>
      <c r="E327" s="136">
        <v>211343</v>
      </c>
      <c r="F327" s="45" t="s">
        <v>490</v>
      </c>
      <c r="G327" s="109">
        <v>0</v>
      </c>
      <c r="H327" s="84">
        <v>67510</v>
      </c>
      <c r="I327" s="13">
        <v>99268</v>
      </c>
      <c r="J327" s="110">
        <v>74739</v>
      </c>
      <c r="K327" s="84">
        <v>38242</v>
      </c>
      <c r="L327" s="13">
        <v>63342</v>
      </c>
      <c r="M327" s="13">
        <v>2201</v>
      </c>
      <c r="N327" s="84">
        <v>99268</v>
      </c>
      <c r="O327" s="13">
        <v>0</v>
      </c>
      <c r="P327" s="13"/>
      <c r="Q327" s="13"/>
      <c r="R327" s="13"/>
      <c r="S327" s="131">
        <v>3</v>
      </c>
      <c r="T327" s="28">
        <v>99268</v>
      </c>
      <c r="U327" s="91">
        <v>99268</v>
      </c>
      <c r="V327" s="91" t="s">
        <v>498</v>
      </c>
      <c r="X327" s="85"/>
    </row>
    <row r="328" spans="1:24" ht="14.5" customHeight="1" x14ac:dyDescent="0.55000000000000004">
      <c r="A328" s="17" t="s">
        <v>298</v>
      </c>
      <c r="B328" s="51" t="s">
        <v>299</v>
      </c>
      <c r="C328" s="14" t="s">
        <v>322</v>
      </c>
      <c r="D328" s="51" t="s">
        <v>323</v>
      </c>
      <c r="E328" s="136">
        <v>276278</v>
      </c>
      <c r="F328" s="45" t="s">
        <v>490</v>
      </c>
      <c r="G328" s="109">
        <v>0</v>
      </c>
      <c r="H328" s="84">
        <v>47108</v>
      </c>
      <c r="I328" s="13">
        <v>158971</v>
      </c>
      <c r="J328" s="110">
        <v>126635</v>
      </c>
      <c r="K328" s="84">
        <v>49991</v>
      </c>
      <c r="L328" s="13">
        <v>45520</v>
      </c>
      <c r="M328" s="13">
        <v>79975</v>
      </c>
      <c r="N328" s="84">
        <v>158971</v>
      </c>
      <c r="O328" s="13">
        <v>0</v>
      </c>
      <c r="P328" s="13"/>
      <c r="Q328" s="13"/>
      <c r="R328" s="13"/>
      <c r="S328" s="131">
        <v>3</v>
      </c>
      <c r="T328" s="28">
        <v>158971</v>
      </c>
      <c r="U328" s="91">
        <v>158971</v>
      </c>
      <c r="V328" s="91" t="s">
        <v>498</v>
      </c>
      <c r="X328" s="85"/>
    </row>
    <row r="329" spans="1:24" ht="14.5" customHeight="1" x14ac:dyDescent="0.55000000000000004">
      <c r="A329" s="17" t="s">
        <v>324</v>
      </c>
      <c r="B329" s="51" t="s">
        <v>325</v>
      </c>
      <c r="C329" s="14" t="s">
        <v>326</v>
      </c>
      <c r="D329" s="51" t="s">
        <v>327</v>
      </c>
      <c r="E329" s="136">
        <v>571934</v>
      </c>
      <c r="F329" s="45" t="s">
        <v>490</v>
      </c>
      <c r="G329" s="109">
        <v>0</v>
      </c>
      <c r="H329" s="84">
        <v>123390</v>
      </c>
      <c r="I329" s="13">
        <v>351281</v>
      </c>
      <c r="J329" s="110">
        <v>386456</v>
      </c>
      <c r="K329" s="84">
        <v>105187</v>
      </c>
      <c r="L329" s="13">
        <v>280965</v>
      </c>
      <c r="M329" s="13">
        <v>231497</v>
      </c>
      <c r="N329" s="84">
        <v>361234</v>
      </c>
      <c r="O329" s="13">
        <v>0</v>
      </c>
      <c r="P329" s="13"/>
      <c r="Q329" s="13"/>
      <c r="R329" s="13"/>
      <c r="S329" s="131">
        <v>3</v>
      </c>
      <c r="T329" s="28">
        <v>386456</v>
      </c>
      <c r="U329" s="91">
        <v>386456</v>
      </c>
      <c r="V329" s="91" t="s">
        <v>499</v>
      </c>
      <c r="X329" s="85"/>
    </row>
    <row r="330" spans="1:24" ht="14.5" customHeight="1" x14ac:dyDescent="0.55000000000000004">
      <c r="A330" s="17" t="s">
        <v>324</v>
      </c>
      <c r="B330" s="51" t="s">
        <v>325</v>
      </c>
      <c r="C330" s="14" t="s">
        <v>328</v>
      </c>
      <c r="D330" s="51" t="s">
        <v>329</v>
      </c>
      <c r="E330" s="136">
        <v>843279</v>
      </c>
      <c r="F330" s="45" t="s">
        <v>490</v>
      </c>
      <c r="G330" s="109">
        <v>0</v>
      </c>
      <c r="H330" s="84">
        <v>301956</v>
      </c>
      <c r="I330" s="111">
        <v>697476</v>
      </c>
      <c r="J330" s="110">
        <v>674623</v>
      </c>
      <c r="K330" s="84">
        <v>155092</v>
      </c>
      <c r="L330" s="13">
        <v>584917</v>
      </c>
      <c r="M330" s="13">
        <v>293726</v>
      </c>
      <c r="N330" s="84">
        <v>507148</v>
      </c>
      <c r="O330" s="13">
        <v>0</v>
      </c>
      <c r="P330" s="13"/>
      <c r="Q330" s="13"/>
      <c r="R330" s="13"/>
      <c r="S330" s="131">
        <v>4</v>
      </c>
      <c r="T330" s="28">
        <v>697476</v>
      </c>
      <c r="U330" s="91">
        <v>697476</v>
      </c>
      <c r="V330" s="91" t="s">
        <v>499</v>
      </c>
      <c r="X330" s="85"/>
    </row>
    <row r="331" spans="1:24" ht="14.5" customHeight="1" x14ac:dyDescent="0.55000000000000004">
      <c r="A331" s="17" t="s">
        <v>324</v>
      </c>
      <c r="B331" s="51" t="s">
        <v>325</v>
      </c>
      <c r="C331" s="14" t="s">
        <v>330</v>
      </c>
      <c r="D331" s="51" t="s">
        <v>331</v>
      </c>
      <c r="E331" s="136">
        <v>432523</v>
      </c>
      <c r="F331" s="45" t="s">
        <v>490</v>
      </c>
      <c r="G331" s="109">
        <v>0</v>
      </c>
      <c r="H331" s="84">
        <v>174784</v>
      </c>
      <c r="I331" s="13">
        <v>210850</v>
      </c>
      <c r="J331" s="110">
        <v>168892</v>
      </c>
      <c r="K331" s="84">
        <v>79548</v>
      </c>
      <c r="L331" s="13">
        <v>210850</v>
      </c>
      <c r="M331" s="13">
        <v>0</v>
      </c>
      <c r="N331" s="84">
        <v>210850</v>
      </c>
      <c r="O331" s="13">
        <v>0</v>
      </c>
      <c r="P331" s="13"/>
      <c r="Q331" s="13"/>
      <c r="R331" s="13"/>
      <c r="S331" s="131">
        <v>3</v>
      </c>
      <c r="T331" s="28">
        <v>210850</v>
      </c>
      <c r="U331" s="91">
        <v>210850</v>
      </c>
      <c r="V331" s="91" t="s">
        <v>498</v>
      </c>
      <c r="X331" s="85"/>
    </row>
    <row r="332" spans="1:24" ht="14.5" customHeight="1" x14ac:dyDescent="0.55000000000000004">
      <c r="A332" s="17" t="s">
        <v>324</v>
      </c>
      <c r="B332" s="51" t="s">
        <v>325</v>
      </c>
      <c r="C332" s="14" t="s">
        <v>332</v>
      </c>
      <c r="D332" s="51" t="s">
        <v>333</v>
      </c>
      <c r="E332" s="136">
        <v>316620</v>
      </c>
      <c r="F332" s="45" t="s">
        <v>490</v>
      </c>
      <c r="G332" s="109">
        <v>0</v>
      </c>
      <c r="H332" s="84">
        <v>132290</v>
      </c>
      <c r="I332" s="13">
        <v>190510</v>
      </c>
      <c r="J332" s="110">
        <v>234948</v>
      </c>
      <c r="K332" s="84">
        <v>58232</v>
      </c>
      <c r="L332" s="13">
        <v>284644</v>
      </c>
      <c r="M332" s="13">
        <v>229926</v>
      </c>
      <c r="N332" s="84">
        <v>184716</v>
      </c>
      <c r="O332" s="13">
        <v>0</v>
      </c>
      <c r="P332" s="13"/>
      <c r="Q332" s="13"/>
      <c r="R332" s="13"/>
      <c r="S332" s="131">
        <v>4</v>
      </c>
      <c r="T332" s="28">
        <v>284644</v>
      </c>
      <c r="U332" s="91">
        <v>284644</v>
      </c>
      <c r="V332" s="91" t="s">
        <v>499</v>
      </c>
      <c r="X332" s="85"/>
    </row>
    <row r="333" spans="1:24" ht="14.5" customHeight="1" x14ac:dyDescent="0.55000000000000004">
      <c r="A333" s="17" t="s">
        <v>324</v>
      </c>
      <c r="B333" s="51" t="s">
        <v>325</v>
      </c>
      <c r="C333" s="14" t="s">
        <v>334</v>
      </c>
      <c r="D333" s="51" t="s">
        <v>335</v>
      </c>
      <c r="E333" s="136">
        <v>359549</v>
      </c>
      <c r="F333" s="45" t="s">
        <v>490</v>
      </c>
      <c r="G333" s="109">
        <v>0</v>
      </c>
      <c r="H333" s="84">
        <v>120759</v>
      </c>
      <c r="I333" s="13">
        <v>356421</v>
      </c>
      <c r="J333" s="110">
        <v>266803</v>
      </c>
      <c r="K333" s="84">
        <v>66127</v>
      </c>
      <c r="L333" s="13">
        <v>179504</v>
      </c>
      <c r="M333" s="13">
        <v>49937</v>
      </c>
      <c r="N333" s="84">
        <v>356421</v>
      </c>
      <c r="O333" s="13">
        <v>0</v>
      </c>
      <c r="P333" s="13"/>
      <c r="Q333" s="13"/>
      <c r="R333" s="13"/>
      <c r="S333" s="131">
        <v>3</v>
      </c>
      <c r="T333" s="28">
        <v>356421</v>
      </c>
      <c r="U333" s="91">
        <v>356421</v>
      </c>
      <c r="V333" s="91" t="s">
        <v>498</v>
      </c>
      <c r="X333" s="85"/>
    </row>
    <row r="334" spans="1:24" ht="14.5" customHeight="1" x14ac:dyDescent="0.55000000000000004">
      <c r="A334" s="17" t="s">
        <v>324</v>
      </c>
      <c r="B334" s="51" t="s">
        <v>325</v>
      </c>
      <c r="C334" s="14" t="s">
        <v>336</v>
      </c>
      <c r="D334" s="51" t="s">
        <v>337</v>
      </c>
      <c r="E334" s="136">
        <v>230298</v>
      </c>
      <c r="F334" s="45" t="s">
        <v>490</v>
      </c>
      <c r="G334" s="109">
        <v>0</v>
      </c>
      <c r="H334" s="84">
        <v>93473</v>
      </c>
      <c r="I334" s="13">
        <v>149993</v>
      </c>
      <c r="J334" s="110">
        <v>166494</v>
      </c>
      <c r="K334" s="84">
        <v>42355</v>
      </c>
      <c r="L334" s="13">
        <v>114424</v>
      </c>
      <c r="M334" s="13">
        <v>0</v>
      </c>
      <c r="N334" s="84">
        <v>116623</v>
      </c>
      <c r="O334" s="13">
        <v>0</v>
      </c>
      <c r="P334" s="13"/>
      <c r="Q334" s="13"/>
      <c r="R334" s="13"/>
      <c r="S334" s="131">
        <v>4</v>
      </c>
      <c r="T334" s="28">
        <v>166494</v>
      </c>
      <c r="U334" s="91">
        <v>166494</v>
      </c>
      <c r="V334" s="91" t="s">
        <v>499</v>
      </c>
      <c r="X334" s="85"/>
    </row>
    <row r="335" spans="1:24" ht="14.5" customHeight="1" x14ac:dyDescent="0.55000000000000004">
      <c r="A335" s="17" t="s">
        <v>324</v>
      </c>
      <c r="B335" s="51" t="s">
        <v>325</v>
      </c>
      <c r="C335" s="14" t="s">
        <v>338</v>
      </c>
      <c r="D335" s="51" t="s">
        <v>339</v>
      </c>
      <c r="E335" s="136">
        <v>295783</v>
      </c>
      <c r="F335" s="45" t="s">
        <v>490</v>
      </c>
      <c r="G335" s="109">
        <v>0</v>
      </c>
      <c r="H335" s="84">
        <v>123631</v>
      </c>
      <c r="I335" s="13">
        <v>279900</v>
      </c>
      <c r="J335" s="110">
        <v>135575</v>
      </c>
      <c r="K335" s="84">
        <v>54399</v>
      </c>
      <c r="L335" s="13">
        <v>206028</v>
      </c>
      <c r="M335" s="13">
        <v>220459</v>
      </c>
      <c r="N335" s="84">
        <v>279900</v>
      </c>
      <c r="O335" s="13">
        <v>0</v>
      </c>
      <c r="P335" s="13"/>
      <c r="Q335" s="13"/>
      <c r="R335" s="13"/>
      <c r="S335" s="131">
        <v>4</v>
      </c>
      <c r="T335" s="28">
        <v>279900</v>
      </c>
      <c r="U335" s="91">
        <v>279900</v>
      </c>
      <c r="V335" s="91" t="s">
        <v>498</v>
      </c>
      <c r="X335" s="85"/>
    </row>
    <row r="336" spans="1:24" ht="14.5" customHeight="1" x14ac:dyDescent="0.55000000000000004">
      <c r="A336" s="17" t="s">
        <v>324</v>
      </c>
      <c r="B336" s="51" t="s">
        <v>325</v>
      </c>
      <c r="C336" s="14" t="s">
        <v>322</v>
      </c>
      <c r="D336" s="51" t="s">
        <v>340</v>
      </c>
      <c r="E336" s="136">
        <v>247447</v>
      </c>
      <c r="F336" s="45" t="s">
        <v>490</v>
      </c>
      <c r="G336" s="109">
        <v>0</v>
      </c>
      <c r="H336" s="84">
        <v>54787</v>
      </c>
      <c r="I336" s="13">
        <v>188654</v>
      </c>
      <c r="J336" s="110">
        <v>190287</v>
      </c>
      <c r="K336" s="84">
        <v>45509</v>
      </c>
      <c r="L336" s="13">
        <v>172979</v>
      </c>
      <c r="M336" s="13">
        <v>58223</v>
      </c>
      <c r="N336" s="84">
        <v>190287</v>
      </c>
      <c r="O336" s="13">
        <v>0</v>
      </c>
      <c r="P336" s="13"/>
      <c r="Q336" s="13"/>
      <c r="R336" s="13"/>
      <c r="S336" s="131">
        <v>4</v>
      </c>
      <c r="T336" s="28">
        <v>190287</v>
      </c>
      <c r="U336" s="91">
        <v>190287</v>
      </c>
      <c r="V336" s="91" t="s">
        <v>498</v>
      </c>
      <c r="X336" s="85"/>
    </row>
    <row r="337" spans="1:24" ht="14.5" customHeight="1" x14ac:dyDescent="0.55000000000000004">
      <c r="A337" s="17" t="s">
        <v>341</v>
      </c>
      <c r="B337" s="51" t="s">
        <v>342</v>
      </c>
      <c r="C337" s="14" t="s">
        <v>343</v>
      </c>
      <c r="D337" s="51" t="s">
        <v>344</v>
      </c>
      <c r="E337" s="136">
        <v>178406</v>
      </c>
      <c r="F337" s="45" t="s">
        <v>490</v>
      </c>
      <c r="G337" s="109">
        <v>0</v>
      </c>
      <c r="H337" s="84">
        <v>67121</v>
      </c>
      <c r="I337" s="13">
        <v>173000</v>
      </c>
      <c r="J337" s="110">
        <v>84500</v>
      </c>
      <c r="K337" s="84">
        <v>32354</v>
      </c>
      <c r="L337" s="13">
        <v>94099</v>
      </c>
      <c r="M337" s="13">
        <v>60531</v>
      </c>
      <c r="N337" s="84">
        <v>173000</v>
      </c>
      <c r="O337" s="13">
        <v>0</v>
      </c>
      <c r="P337" s="13"/>
      <c r="Q337" s="13"/>
      <c r="R337" s="13"/>
      <c r="S337" s="131">
        <v>4</v>
      </c>
      <c r="T337" s="28">
        <v>173000</v>
      </c>
      <c r="U337" s="91">
        <v>173000</v>
      </c>
      <c r="V337" s="91" t="s">
        <v>498</v>
      </c>
      <c r="X337" s="85"/>
    </row>
    <row r="338" spans="1:24" ht="14.5" customHeight="1" x14ac:dyDescent="0.55000000000000004">
      <c r="A338" s="17" t="s">
        <v>341</v>
      </c>
      <c r="B338" s="51" t="s">
        <v>342</v>
      </c>
      <c r="C338" s="14" t="s">
        <v>341</v>
      </c>
      <c r="D338" s="51" t="s">
        <v>345</v>
      </c>
      <c r="E338" s="136">
        <v>377645</v>
      </c>
      <c r="F338" s="45" t="s">
        <v>490</v>
      </c>
      <c r="G338" s="109">
        <v>0</v>
      </c>
      <c r="H338" s="84">
        <v>51289</v>
      </c>
      <c r="I338" s="13">
        <v>173097</v>
      </c>
      <c r="J338" s="110">
        <v>173097</v>
      </c>
      <c r="K338" s="84">
        <v>68485</v>
      </c>
      <c r="L338" s="13">
        <v>105530</v>
      </c>
      <c r="M338" s="13">
        <v>0</v>
      </c>
      <c r="N338" s="84">
        <v>0</v>
      </c>
      <c r="O338" s="13">
        <v>0</v>
      </c>
      <c r="P338" s="13"/>
      <c r="Q338" s="13"/>
      <c r="R338" s="13"/>
      <c r="S338" s="131">
        <v>3</v>
      </c>
      <c r="T338" s="28">
        <v>173097</v>
      </c>
      <c r="U338" s="91">
        <v>173097</v>
      </c>
      <c r="V338" s="91" t="s">
        <v>498</v>
      </c>
      <c r="X338" s="85"/>
    </row>
    <row r="339" spans="1:24" ht="14.5" customHeight="1" x14ac:dyDescent="0.55000000000000004">
      <c r="A339" s="17" t="s">
        <v>341</v>
      </c>
      <c r="B339" s="51" t="s">
        <v>342</v>
      </c>
      <c r="C339" s="14" t="s">
        <v>346</v>
      </c>
      <c r="D339" s="51" t="s">
        <v>347</v>
      </c>
      <c r="E339" s="136">
        <v>82650</v>
      </c>
      <c r="F339" s="45" t="s">
        <v>490</v>
      </c>
      <c r="G339" s="109">
        <v>0</v>
      </c>
      <c r="H339" s="84">
        <v>6305</v>
      </c>
      <c r="I339" s="13">
        <v>35936</v>
      </c>
      <c r="J339" s="110">
        <v>0</v>
      </c>
      <c r="K339" s="84">
        <v>14989</v>
      </c>
      <c r="L339" s="13">
        <v>41325</v>
      </c>
      <c r="M339" s="13">
        <v>0</v>
      </c>
      <c r="N339" s="84">
        <v>41325</v>
      </c>
      <c r="O339" s="13">
        <v>0</v>
      </c>
      <c r="P339" s="13"/>
      <c r="Q339" s="13"/>
      <c r="R339" s="13"/>
      <c r="S339" s="131">
        <v>3</v>
      </c>
      <c r="T339" s="28">
        <v>41325</v>
      </c>
      <c r="U339" s="91">
        <v>41325</v>
      </c>
      <c r="V339" s="91" t="s">
        <v>498</v>
      </c>
      <c r="X339" s="85"/>
    </row>
    <row r="340" spans="1:24" ht="14.5" customHeight="1" x14ac:dyDescent="0.55000000000000004">
      <c r="A340" s="17" t="s">
        <v>341</v>
      </c>
      <c r="B340" s="51" t="s">
        <v>342</v>
      </c>
      <c r="C340" s="14" t="s">
        <v>348</v>
      </c>
      <c r="D340" s="51" t="s">
        <v>349</v>
      </c>
      <c r="E340" s="136">
        <v>262449</v>
      </c>
      <c r="F340" s="45" t="s">
        <v>490</v>
      </c>
      <c r="G340" s="109">
        <v>0</v>
      </c>
      <c r="H340" s="84">
        <v>33459</v>
      </c>
      <c r="I340" s="13">
        <v>115363</v>
      </c>
      <c r="J340" s="110">
        <v>0</v>
      </c>
      <c r="K340" s="84">
        <v>47595</v>
      </c>
      <c r="L340" s="13">
        <v>115363</v>
      </c>
      <c r="M340" s="13">
        <v>20996</v>
      </c>
      <c r="N340" s="84">
        <v>0</v>
      </c>
      <c r="O340" s="13">
        <v>0</v>
      </c>
      <c r="P340" s="13"/>
      <c r="Q340" s="13"/>
      <c r="R340" s="13"/>
      <c r="S340" s="131">
        <v>3</v>
      </c>
      <c r="T340" s="28">
        <v>115363</v>
      </c>
      <c r="U340" s="91">
        <v>115363</v>
      </c>
      <c r="V340" s="91" t="s">
        <v>498</v>
      </c>
      <c r="X340" s="85"/>
    </row>
    <row r="341" spans="1:24" ht="14.5" customHeight="1" x14ac:dyDescent="0.55000000000000004">
      <c r="A341" s="17" t="s">
        <v>341</v>
      </c>
      <c r="B341" s="51" t="s">
        <v>342</v>
      </c>
      <c r="C341" s="14" t="s">
        <v>350</v>
      </c>
      <c r="D341" s="51" t="s">
        <v>351</v>
      </c>
      <c r="E341" s="136">
        <v>249788</v>
      </c>
      <c r="F341" s="45" t="s">
        <v>490</v>
      </c>
      <c r="G341" s="109">
        <v>0</v>
      </c>
      <c r="H341" s="84">
        <v>0</v>
      </c>
      <c r="I341" s="13">
        <v>109058</v>
      </c>
      <c r="J341" s="110">
        <v>0</v>
      </c>
      <c r="K341" s="84">
        <v>45299</v>
      </c>
      <c r="L341" s="13">
        <v>115363</v>
      </c>
      <c r="M341" s="13">
        <v>0</v>
      </c>
      <c r="N341" s="84">
        <v>0</v>
      </c>
      <c r="O341" s="13">
        <v>0</v>
      </c>
      <c r="P341" s="13"/>
      <c r="Q341" s="13"/>
      <c r="R341" s="13"/>
      <c r="S341" s="131">
        <v>3</v>
      </c>
      <c r="T341" s="28">
        <v>115363</v>
      </c>
      <c r="U341" s="91">
        <v>115363</v>
      </c>
      <c r="V341" s="91" t="s">
        <v>499</v>
      </c>
      <c r="X341" s="85"/>
    </row>
    <row r="342" spans="1:24" ht="14.5" customHeight="1" x14ac:dyDescent="0.55000000000000004">
      <c r="A342" s="17" t="s">
        <v>341</v>
      </c>
      <c r="B342" s="51" t="s">
        <v>342</v>
      </c>
      <c r="C342" s="14" t="s">
        <v>352</v>
      </c>
      <c r="D342" s="51" t="s">
        <v>353</v>
      </c>
      <c r="E342" s="136">
        <v>338087</v>
      </c>
      <c r="F342" s="45" t="s">
        <v>490</v>
      </c>
      <c r="G342" s="109">
        <v>0</v>
      </c>
      <c r="H342" s="84">
        <v>102568</v>
      </c>
      <c r="I342" s="13">
        <v>102568</v>
      </c>
      <c r="J342" s="110">
        <v>0</v>
      </c>
      <c r="K342" s="84">
        <v>61312</v>
      </c>
      <c r="L342" s="13">
        <v>0</v>
      </c>
      <c r="M342" s="13">
        <v>28174</v>
      </c>
      <c r="N342" s="84">
        <v>0</v>
      </c>
      <c r="O342" s="13">
        <v>0</v>
      </c>
      <c r="P342" s="13"/>
      <c r="Q342" s="13"/>
      <c r="R342" s="13"/>
      <c r="S342" s="131">
        <v>3</v>
      </c>
      <c r="T342" s="28">
        <v>102568</v>
      </c>
      <c r="U342" s="91">
        <v>102568</v>
      </c>
      <c r="V342" s="91" t="s">
        <v>498</v>
      </c>
      <c r="X342" s="85"/>
    </row>
    <row r="343" spans="1:24" ht="14.5" customHeight="1" x14ac:dyDescent="0.55000000000000004">
      <c r="A343" s="17" t="s">
        <v>341</v>
      </c>
      <c r="B343" s="51" t="s">
        <v>342</v>
      </c>
      <c r="C343" s="14" t="s">
        <v>354</v>
      </c>
      <c r="D343" s="51" t="s">
        <v>355</v>
      </c>
      <c r="E343" s="136">
        <v>185675</v>
      </c>
      <c r="F343" s="45" t="s">
        <v>490</v>
      </c>
      <c r="G343" s="109">
        <v>0</v>
      </c>
      <c r="H343" s="84">
        <v>45706</v>
      </c>
      <c r="I343" s="13">
        <v>92838</v>
      </c>
      <c r="J343" s="110">
        <v>18872</v>
      </c>
      <c r="K343" s="84">
        <v>33673</v>
      </c>
      <c r="L343" s="13">
        <v>92838</v>
      </c>
      <c r="M343" s="13">
        <v>38416</v>
      </c>
      <c r="N343" s="84">
        <v>0</v>
      </c>
      <c r="O343" s="13">
        <v>0</v>
      </c>
      <c r="P343" s="13"/>
      <c r="Q343" s="13"/>
      <c r="R343" s="13"/>
      <c r="S343" s="131">
        <v>3</v>
      </c>
      <c r="T343" s="28">
        <v>92838</v>
      </c>
      <c r="U343" s="91">
        <v>92838</v>
      </c>
      <c r="V343" s="91" t="s">
        <v>498</v>
      </c>
      <c r="X343" s="85"/>
    </row>
    <row r="344" spans="1:24" ht="14.5" customHeight="1" x14ac:dyDescent="0.55000000000000004">
      <c r="A344" s="17" t="s">
        <v>356</v>
      </c>
      <c r="B344" s="51" t="s">
        <v>357</v>
      </c>
      <c r="C344" s="14" t="s">
        <v>358</v>
      </c>
      <c r="D344" s="51" t="s">
        <v>359</v>
      </c>
      <c r="E344" s="136">
        <v>438841</v>
      </c>
      <c r="F344" s="45" t="s">
        <v>490</v>
      </c>
      <c r="G344" s="109">
        <v>0</v>
      </c>
      <c r="H344" s="84">
        <v>61613</v>
      </c>
      <c r="I344" s="13">
        <v>215033</v>
      </c>
      <c r="J344" s="110">
        <v>325642</v>
      </c>
      <c r="K344" s="84">
        <v>78636</v>
      </c>
      <c r="L344" s="13">
        <v>120422</v>
      </c>
      <c r="M344" s="13">
        <v>84222</v>
      </c>
      <c r="N344" s="84">
        <v>306574</v>
      </c>
      <c r="O344" s="13">
        <v>0</v>
      </c>
      <c r="P344" s="13"/>
      <c r="Q344" s="13"/>
      <c r="R344" s="13"/>
      <c r="S344" s="131">
        <v>4</v>
      </c>
      <c r="T344" s="28">
        <v>325642</v>
      </c>
      <c r="U344" s="91">
        <v>325642</v>
      </c>
      <c r="V344" s="91" t="s">
        <v>499</v>
      </c>
      <c r="X344" s="85"/>
    </row>
    <row r="345" spans="1:24" ht="14.5" customHeight="1" x14ac:dyDescent="0.55000000000000004">
      <c r="A345" s="17" t="s">
        <v>356</v>
      </c>
      <c r="B345" s="51" t="s">
        <v>357</v>
      </c>
      <c r="C345" s="14" t="s">
        <v>360</v>
      </c>
      <c r="D345" s="51" t="s">
        <v>361</v>
      </c>
      <c r="E345" s="136">
        <v>721698</v>
      </c>
      <c r="F345" s="45" t="s">
        <v>490</v>
      </c>
      <c r="G345" s="109">
        <v>0</v>
      </c>
      <c r="H345" s="84">
        <v>102035</v>
      </c>
      <c r="I345" s="13">
        <v>469104</v>
      </c>
      <c r="J345" s="110">
        <v>469104</v>
      </c>
      <c r="K345" s="84">
        <v>129321</v>
      </c>
      <c r="L345" s="13">
        <v>120422</v>
      </c>
      <c r="M345" s="13">
        <v>0</v>
      </c>
      <c r="N345" s="84">
        <v>469104</v>
      </c>
      <c r="O345" s="13">
        <v>0</v>
      </c>
      <c r="P345" s="13"/>
      <c r="Q345" s="13"/>
      <c r="R345" s="13"/>
      <c r="S345" s="131">
        <v>3</v>
      </c>
      <c r="T345" s="28">
        <v>469104</v>
      </c>
      <c r="U345" s="91">
        <v>469104</v>
      </c>
      <c r="V345" s="91" t="s">
        <v>498</v>
      </c>
      <c r="X345" s="85"/>
    </row>
    <row r="346" spans="1:24" ht="14.5" customHeight="1" x14ac:dyDescent="0.55000000000000004">
      <c r="A346" s="17" t="s">
        <v>356</v>
      </c>
      <c r="B346" s="51" t="s">
        <v>357</v>
      </c>
      <c r="C346" s="14" t="s">
        <v>362</v>
      </c>
      <c r="D346" s="51" t="s">
        <v>363</v>
      </c>
      <c r="E346" s="136">
        <v>29411</v>
      </c>
      <c r="F346" s="45" t="s">
        <v>490</v>
      </c>
      <c r="G346" s="109">
        <v>0</v>
      </c>
      <c r="H346" s="84">
        <v>4358</v>
      </c>
      <c r="I346" s="13">
        <v>9941</v>
      </c>
      <c r="J346" s="110">
        <v>0</v>
      </c>
      <c r="K346" s="84">
        <v>5271</v>
      </c>
      <c r="L346" s="13">
        <v>14706</v>
      </c>
      <c r="M346" s="13">
        <v>5882</v>
      </c>
      <c r="N346" s="84">
        <v>11803</v>
      </c>
      <c r="O346" s="13">
        <v>0</v>
      </c>
      <c r="P346" s="13"/>
      <c r="Q346" s="13"/>
      <c r="R346" s="13"/>
      <c r="S346" s="131">
        <v>3</v>
      </c>
      <c r="T346" s="28">
        <v>14706</v>
      </c>
      <c r="U346" s="91">
        <v>14706</v>
      </c>
      <c r="V346" s="91" t="s">
        <v>499</v>
      </c>
      <c r="X346" s="85"/>
    </row>
    <row r="347" spans="1:24" ht="14.5" customHeight="1" x14ac:dyDescent="0.55000000000000004">
      <c r="A347" s="17" t="s">
        <v>356</v>
      </c>
      <c r="B347" s="51" t="s">
        <v>357</v>
      </c>
      <c r="C347" s="14" t="s">
        <v>364</v>
      </c>
      <c r="D347" s="51" t="s">
        <v>365</v>
      </c>
      <c r="E347" s="136">
        <v>243120</v>
      </c>
      <c r="F347" s="45" t="s">
        <v>490</v>
      </c>
      <c r="G347" s="109">
        <v>0</v>
      </c>
      <c r="H347" s="84">
        <v>35990</v>
      </c>
      <c r="I347" s="13">
        <v>125207</v>
      </c>
      <c r="J347" s="110">
        <v>0</v>
      </c>
      <c r="K347" s="84">
        <v>43565</v>
      </c>
      <c r="L347" s="13">
        <v>121560</v>
      </c>
      <c r="M347" s="13">
        <v>50650</v>
      </c>
      <c r="N347" s="84">
        <v>194496</v>
      </c>
      <c r="O347" s="13">
        <v>0</v>
      </c>
      <c r="P347" s="13"/>
      <c r="Q347" s="13"/>
      <c r="R347" s="13"/>
      <c r="S347" s="131">
        <v>4</v>
      </c>
      <c r="T347" s="28">
        <v>194496</v>
      </c>
      <c r="U347" s="91">
        <v>194496</v>
      </c>
      <c r="V347" s="91" t="s">
        <v>498</v>
      </c>
      <c r="X347" s="85"/>
    </row>
    <row r="348" spans="1:24" ht="14.5" customHeight="1" x14ac:dyDescent="0.55000000000000004">
      <c r="A348" s="17" t="s">
        <v>356</v>
      </c>
      <c r="B348" s="51" t="s">
        <v>357</v>
      </c>
      <c r="C348" s="14" t="s">
        <v>366</v>
      </c>
      <c r="D348" s="51" t="s">
        <v>367</v>
      </c>
      <c r="E348" s="136">
        <v>845302</v>
      </c>
      <c r="F348" s="45" t="s">
        <v>490</v>
      </c>
      <c r="G348" s="109">
        <v>0</v>
      </c>
      <c r="H348" s="84">
        <v>111581</v>
      </c>
      <c r="I348" s="13">
        <v>249364</v>
      </c>
      <c r="J348" s="110">
        <v>587316</v>
      </c>
      <c r="K348" s="84">
        <v>151470</v>
      </c>
      <c r="L348" s="13">
        <v>120422</v>
      </c>
      <c r="M348" s="13">
        <v>0</v>
      </c>
      <c r="N348" s="84">
        <v>0</v>
      </c>
      <c r="O348" s="13">
        <v>0</v>
      </c>
      <c r="P348" s="13"/>
      <c r="Q348" s="13"/>
      <c r="R348" s="13"/>
      <c r="S348" s="131">
        <v>3</v>
      </c>
      <c r="T348" s="28">
        <v>587316</v>
      </c>
      <c r="U348" s="91">
        <v>587316</v>
      </c>
      <c r="V348" s="91" t="s">
        <v>499</v>
      </c>
      <c r="X348" s="85"/>
    </row>
    <row r="349" spans="1:24" ht="14.5" customHeight="1" x14ac:dyDescent="0.55000000000000004">
      <c r="A349" s="17" t="s">
        <v>356</v>
      </c>
      <c r="B349" s="51" t="s">
        <v>357</v>
      </c>
      <c r="C349" s="14" t="s">
        <v>368</v>
      </c>
      <c r="D349" s="51" t="s">
        <v>369</v>
      </c>
      <c r="E349" s="136">
        <v>600878</v>
      </c>
      <c r="F349" s="45" t="s">
        <v>490</v>
      </c>
      <c r="G349" s="109">
        <v>0</v>
      </c>
      <c r="H349" s="84">
        <v>63234</v>
      </c>
      <c r="I349" s="13">
        <v>255373</v>
      </c>
      <c r="J349" s="110">
        <v>223527</v>
      </c>
      <c r="K349" s="84">
        <v>107671</v>
      </c>
      <c r="L349" s="13">
        <v>120422</v>
      </c>
      <c r="M349" s="13">
        <v>27948</v>
      </c>
      <c r="N349" s="84">
        <v>390571</v>
      </c>
      <c r="O349" s="13">
        <v>0</v>
      </c>
      <c r="P349" s="13"/>
      <c r="Q349" s="13"/>
      <c r="R349" s="13"/>
      <c r="S349" s="131">
        <v>3</v>
      </c>
      <c r="T349" s="28">
        <v>390571</v>
      </c>
      <c r="U349" s="91">
        <v>390571</v>
      </c>
      <c r="V349" s="91" t="s">
        <v>498</v>
      </c>
      <c r="X349" s="85"/>
    </row>
    <row r="350" spans="1:24" ht="14.5" customHeight="1" x14ac:dyDescent="0.55000000000000004">
      <c r="A350" s="17" t="s">
        <v>356</v>
      </c>
      <c r="B350" s="51" t="s">
        <v>357</v>
      </c>
      <c r="C350" s="14" t="s">
        <v>370</v>
      </c>
      <c r="D350" s="51" t="s">
        <v>371</v>
      </c>
      <c r="E350" s="136">
        <v>831714</v>
      </c>
      <c r="F350" s="45" t="s">
        <v>490</v>
      </c>
      <c r="G350" s="109">
        <v>0</v>
      </c>
      <c r="H350" s="84">
        <v>107525</v>
      </c>
      <c r="I350" s="13">
        <v>457443</v>
      </c>
      <c r="J350" s="110">
        <v>396595</v>
      </c>
      <c r="K350" s="84">
        <v>149034</v>
      </c>
      <c r="L350" s="13">
        <v>200703</v>
      </c>
      <c r="M350" s="13">
        <v>99806</v>
      </c>
      <c r="N350" s="84">
        <v>349819</v>
      </c>
      <c r="O350" s="13">
        <v>0</v>
      </c>
      <c r="P350" s="13"/>
      <c r="Q350" s="13"/>
      <c r="R350" s="13"/>
      <c r="S350" s="131">
        <v>3</v>
      </c>
      <c r="T350" s="28">
        <v>457443</v>
      </c>
      <c r="U350" s="91">
        <v>457443</v>
      </c>
      <c r="V350" s="91" t="s">
        <v>499</v>
      </c>
      <c r="X350" s="85"/>
    </row>
    <row r="351" spans="1:24" ht="14.5" customHeight="1" x14ac:dyDescent="0.55000000000000004">
      <c r="A351" s="17" t="s">
        <v>356</v>
      </c>
      <c r="B351" s="51" t="s">
        <v>357</v>
      </c>
      <c r="C351" s="14" t="s">
        <v>372</v>
      </c>
      <c r="D351" s="51" t="s">
        <v>373</v>
      </c>
      <c r="E351" s="136">
        <v>543607</v>
      </c>
      <c r="F351" s="45" t="s">
        <v>490</v>
      </c>
      <c r="G351" s="109">
        <v>0</v>
      </c>
      <c r="H351" s="84">
        <v>71124</v>
      </c>
      <c r="I351" s="13">
        <v>200703</v>
      </c>
      <c r="J351" s="110">
        <v>0</v>
      </c>
      <c r="K351" s="84">
        <v>97409</v>
      </c>
      <c r="L351" s="13">
        <v>200703</v>
      </c>
      <c r="M351" s="13">
        <v>0</v>
      </c>
      <c r="N351" s="84">
        <v>0</v>
      </c>
      <c r="O351" s="13">
        <v>0</v>
      </c>
      <c r="P351" s="13"/>
      <c r="Q351" s="13"/>
      <c r="R351" s="13"/>
      <c r="S351" s="131">
        <v>3</v>
      </c>
      <c r="T351" s="28">
        <v>200703</v>
      </c>
      <c r="U351" s="91">
        <v>200703</v>
      </c>
      <c r="V351" s="91" t="s">
        <v>498</v>
      </c>
      <c r="X351" s="85"/>
    </row>
    <row r="352" spans="1:24" ht="14.5" customHeight="1" x14ac:dyDescent="0.55000000000000004">
      <c r="A352" s="17" t="s">
        <v>374</v>
      </c>
      <c r="B352" s="51" t="s">
        <v>375</v>
      </c>
      <c r="C352" s="14" t="s">
        <v>376</v>
      </c>
      <c r="D352" s="51" t="s">
        <v>377</v>
      </c>
      <c r="E352" s="136">
        <v>230903</v>
      </c>
      <c r="F352" s="45" t="s">
        <v>490</v>
      </c>
      <c r="G352" s="109">
        <v>0</v>
      </c>
      <c r="H352" s="84">
        <v>28464</v>
      </c>
      <c r="I352" s="13">
        <v>62159</v>
      </c>
      <c r="J352" s="110">
        <v>97109</v>
      </c>
      <c r="K352" s="84">
        <v>39193</v>
      </c>
      <c r="L352" s="13">
        <v>0</v>
      </c>
      <c r="M352" s="13">
        <v>51312</v>
      </c>
      <c r="N352" s="84">
        <v>97109</v>
      </c>
      <c r="O352" s="13">
        <v>0</v>
      </c>
      <c r="P352" s="13"/>
      <c r="Q352" s="13"/>
      <c r="R352" s="13"/>
      <c r="S352" s="131">
        <v>3</v>
      </c>
      <c r="T352" s="28">
        <v>97109</v>
      </c>
      <c r="U352" s="91">
        <v>97109</v>
      </c>
      <c r="V352" s="91" t="s">
        <v>498</v>
      </c>
      <c r="X352" s="85"/>
    </row>
    <row r="353" spans="1:24" ht="14.5" customHeight="1" x14ac:dyDescent="0.55000000000000004">
      <c r="A353" s="17" t="s">
        <v>374</v>
      </c>
      <c r="B353" s="51" t="s">
        <v>375</v>
      </c>
      <c r="C353" s="14" t="s">
        <v>378</v>
      </c>
      <c r="D353" s="51" t="s">
        <v>379</v>
      </c>
      <c r="E353" s="136">
        <v>275556</v>
      </c>
      <c r="F353" s="45" t="s">
        <v>490</v>
      </c>
      <c r="G353" s="109">
        <v>0</v>
      </c>
      <c r="H353" s="84">
        <v>7158</v>
      </c>
      <c r="I353" s="13">
        <v>107164</v>
      </c>
      <c r="J353" s="110">
        <v>0</v>
      </c>
      <c r="K353" s="84">
        <v>46773</v>
      </c>
      <c r="L353" s="13">
        <v>137778</v>
      </c>
      <c r="M353" s="13">
        <v>60396</v>
      </c>
      <c r="N353" s="84">
        <v>0</v>
      </c>
      <c r="O353" s="13">
        <v>0</v>
      </c>
      <c r="P353" s="13"/>
      <c r="Q353" s="13"/>
      <c r="R353" s="13"/>
      <c r="S353" s="131">
        <v>3</v>
      </c>
      <c r="T353" s="28">
        <v>137778</v>
      </c>
      <c r="U353" s="91">
        <v>137778</v>
      </c>
      <c r="V353" s="91" t="s">
        <v>499</v>
      </c>
      <c r="X353" s="85"/>
    </row>
    <row r="354" spans="1:24" ht="14.5" customHeight="1" x14ac:dyDescent="0.55000000000000004">
      <c r="A354" s="17" t="s">
        <v>374</v>
      </c>
      <c r="B354" s="51" t="s">
        <v>375</v>
      </c>
      <c r="C354" s="14" t="s">
        <v>380</v>
      </c>
      <c r="D354" s="51" t="s">
        <v>381</v>
      </c>
      <c r="E354" s="136">
        <v>440369</v>
      </c>
      <c r="F354" s="45" t="s">
        <v>490</v>
      </c>
      <c r="G354" s="109">
        <v>0</v>
      </c>
      <c r="H354" s="84">
        <v>87183</v>
      </c>
      <c r="I354" s="13">
        <v>205785</v>
      </c>
      <c r="J354" s="110">
        <v>0</v>
      </c>
      <c r="K354" s="84">
        <v>74749</v>
      </c>
      <c r="L354" s="13">
        <v>219336</v>
      </c>
      <c r="M354" s="13">
        <v>73395</v>
      </c>
      <c r="N354" s="84">
        <v>0</v>
      </c>
      <c r="O354" s="13">
        <v>0</v>
      </c>
      <c r="P354" s="13"/>
      <c r="Q354" s="13"/>
      <c r="R354" s="13"/>
      <c r="S354" s="131">
        <v>3</v>
      </c>
      <c r="T354" s="28">
        <v>219336</v>
      </c>
      <c r="U354" s="91">
        <v>219336</v>
      </c>
      <c r="V354" s="91" t="s">
        <v>499</v>
      </c>
      <c r="X354" s="85"/>
    </row>
    <row r="355" spans="1:24" ht="14.5" customHeight="1" x14ac:dyDescent="0.55000000000000004">
      <c r="A355" s="17" t="s">
        <v>374</v>
      </c>
      <c r="B355" s="51" t="s">
        <v>375</v>
      </c>
      <c r="C355" s="14" t="s">
        <v>382</v>
      </c>
      <c r="D355" s="51" t="s">
        <v>383</v>
      </c>
      <c r="E355" s="136">
        <v>493087</v>
      </c>
      <c r="F355" s="45" t="s">
        <v>490</v>
      </c>
      <c r="G355" s="109">
        <v>0</v>
      </c>
      <c r="H355" s="84">
        <v>52714</v>
      </c>
      <c r="I355" s="13">
        <v>175292</v>
      </c>
      <c r="J355" s="110">
        <v>0</v>
      </c>
      <c r="K355" s="84">
        <v>83696</v>
      </c>
      <c r="L355" s="13">
        <v>144458</v>
      </c>
      <c r="M355" s="13">
        <v>37930</v>
      </c>
      <c r="N355" s="84">
        <v>40088</v>
      </c>
      <c r="O355" s="13">
        <v>0</v>
      </c>
      <c r="P355" s="13"/>
      <c r="Q355" s="13"/>
      <c r="R355" s="13"/>
      <c r="S355" s="131">
        <v>3</v>
      </c>
      <c r="T355" s="28">
        <v>175292</v>
      </c>
      <c r="U355" s="91">
        <v>175292</v>
      </c>
      <c r="V355" s="91" t="s">
        <v>499</v>
      </c>
      <c r="X355" s="85"/>
    </row>
    <row r="356" spans="1:24" ht="14.5" customHeight="1" x14ac:dyDescent="0.55000000000000004">
      <c r="A356" s="17" t="s">
        <v>374</v>
      </c>
      <c r="B356" s="51" t="s">
        <v>375</v>
      </c>
      <c r="C356" s="14" t="s">
        <v>384</v>
      </c>
      <c r="D356" s="51" t="s">
        <v>385</v>
      </c>
      <c r="E356" s="136">
        <v>226725</v>
      </c>
      <c r="F356" s="45" t="s">
        <v>490</v>
      </c>
      <c r="G356" s="109">
        <v>0</v>
      </c>
      <c r="H356" s="84">
        <v>15086</v>
      </c>
      <c r="I356" s="13">
        <v>67723</v>
      </c>
      <c r="J356" s="110">
        <v>68018</v>
      </c>
      <c r="K356" s="84">
        <v>38484</v>
      </c>
      <c r="L356" s="13">
        <v>68018</v>
      </c>
      <c r="M356" s="13">
        <v>12423</v>
      </c>
      <c r="N356" s="84">
        <v>25801</v>
      </c>
      <c r="O356" s="13">
        <v>0</v>
      </c>
      <c r="P356" s="13"/>
      <c r="Q356" s="13"/>
      <c r="R356" s="13"/>
      <c r="S356" s="131">
        <v>3</v>
      </c>
      <c r="T356" s="28">
        <v>68018</v>
      </c>
      <c r="U356" s="91">
        <v>68018</v>
      </c>
      <c r="V356" s="91" t="s">
        <v>499</v>
      </c>
      <c r="X356" s="85"/>
    </row>
    <row r="357" spans="1:24" ht="14.5" customHeight="1" x14ac:dyDescent="0.55000000000000004">
      <c r="A357" s="17" t="s">
        <v>374</v>
      </c>
      <c r="B357" s="51" t="s">
        <v>375</v>
      </c>
      <c r="C357" s="14" t="s">
        <v>386</v>
      </c>
      <c r="D357" s="51" t="s">
        <v>387</v>
      </c>
      <c r="E357" s="136">
        <v>268996</v>
      </c>
      <c r="F357" s="45" t="s">
        <v>490</v>
      </c>
      <c r="G357" s="109">
        <v>0</v>
      </c>
      <c r="H357" s="84">
        <v>34687</v>
      </c>
      <c r="I357" s="13">
        <v>78952</v>
      </c>
      <c r="J357" s="110">
        <v>78952</v>
      </c>
      <c r="K357" s="84">
        <v>45660</v>
      </c>
      <c r="L357" s="13">
        <v>78952</v>
      </c>
      <c r="M357" s="13">
        <v>24776</v>
      </c>
      <c r="N357" s="84">
        <v>47720</v>
      </c>
      <c r="O357" s="13">
        <v>0</v>
      </c>
      <c r="P357" s="13"/>
      <c r="Q357" s="13"/>
      <c r="R357" s="13"/>
      <c r="S357" s="131">
        <v>3</v>
      </c>
      <c r="T357" s="28">
        <v>78952</v>
      </c>
      <c r="U357" s="91">
        <v>78952</v>
      </c>
      <c r="V357" s="91" t="s">
        <v>499</v>
      </c>
      <c r="X357" s="85"/>
    </row>
    <row r="358" spans="1:24" ht="14.5" customHeight="1" x14ac:dyDescent="0.55000000000000004">
      <c r="A358" s="17" t="s">
        <v>374</v>
      </c>
      <c r="B358" s="51" t="s">
        <v>375</v>
      </c>
      <c r="C358" s="14" t="s">
        <v>388</v>
      </c>
      <c r="D358" s="51" t="s">
        <v>389</v>
      </c>
      <c r="E358" s="136">
        <v>79964</v>
      </c>
      <c r="F358" s="45" t="s">
        <v>490</v>
      </c>
      <c r="G358" s="109">
        <v>0</v>
      </c>
      <c r="H358" s="84">
        <v>0</v>
      </c>
      <c r="I358" s="13">
        <v>21527</v>
      </c>
      <c r="J358" s="110">
        <v>0</v>
      </c>
      <c r="K358" s="84">
        <v>13573</v>
      </c>
      <c r="L358" s="13">
        <v>0</v>
      </c>
      <c r="M358" s="13">
        <v>27144</v>
      </c>
      <c r="N358" s="84">
        <v>0</v>
      </c>
      <c r="O358" s="13">
        <v>0</v>
      </c>
      <c r="P358" s="13"/>
      <c r="Q358" s="13"/>
      <c r="R358" s="13"/>
      <c r="S358" s="131">
        <v>3</v>
      </c>
      <c r="T358" s="28">
        <v>27144</v>
      </c>
      <c r="U358" s="91">
        <v>27144</v>
      </c>
      <c r="V358" s="91" t="s">
        <v>499</v>
      </c>
      <c r="X358" s="85"/>
    </row>
    <row r="359" spans="1:24" ht="14.5" customHeight="1" x14ac:dyDescent="0.55000000000000004">
      <c r="A359" s="17" t="s">
        <v>390</v>
      </c>
      <c r="B359" s="51" t="s">
        <v>391</v>
      </c>
      <c r="C359" s="14" t="s">
        <v>392</v>
      </c>
      <c r="D359" s="51" t="s">
        <v>393</v>
      </c>
      <c r="E359" s="136">
        <v>49135</v>
      </c>
      <c r="F359" s="45" t="s">
        <v>490</v>
      </c>
      <c r="G359" s="109">
        <v>0</v>
      </c>
      <c r="H359" s="84">
        <v>4316</v>
      </c>
      <c r="I359" s="13">
        <v>14741</v>
      </c>
      <c r="J359" s="110">
        <v>5896</v>
      </c>
      <c r="K359" s="84">
        <v>8221</v>
      </c>
      <c r="L359" s="13">
        <v>14741</v>
      </c>
      <c r="M359" s="13">
        <v>4586</v>
      </c>
      <c r="N359" s="84">
        <v>7400</v>
      </c>
      <c r="O359" s="13">
        <v>0</v>
      </c>
      <c r="P359" s="13"/>
      <c r="Q359" s="13"/>
      <c r="R359" s="13"/>
      <c r="S359" s="131">
        <v>3</v>
      </c>
      <c r="T359" s="28">
        <v>14741</v>
      </c>
      <c r="U359" s="91">
        <v>14741</v>
      </c>
      <c r="V359" s="91" t="s">
        <v>498</v>
      </c>
      <c r="X359" s="85"/>
    </row>
    <row r="360" spans="1:24" ht="14.5" customHeight="1" x14ac:dyDescent="0.55000000000000004">
      <c r="A360" s="17" t="s">
        <v>390</v>
      </c>
      <c r="B360" s="51" t="s">
        <v>391</v>
      </c>
      <c r="C360" s="14" t="s">
        <v>394</v>
      </c>
      <c r="D360" s="51" t="s">
        <v>395</v>
      </c>
      <c r="E360" s="136">
        <v>60227</v>
      </c>
      <c r="F360" s="45" t="s">
        <v>490</v>
      </c>
      <c r="G360" s="109">
        <v>0</v>
      </c>
      <c r="H360" s="84">
        <v>10492</v>
      </c>
      <c r="I360" s="13">
        <v>30114</v>
      </c>
      <c r="J360" s="110">
        <v>0</v>
      </c>
      <c r="K360" s="84">
        <v>10076</v>
      </c>
      <c r="L360" s="13">
        <v>30114</v>
      </c>
      <c r="M360" s="13">
        <v>6923</v>
      </c>
      <c r="N360" s="84">
        <v>0</v>
      </c>
      <c r="O360" s="13">
        <v>0</v>
      </c>
      <c r="P360" s="13"/>
      <c r="Q360" s="13"/>
      <c r="R360" s="13"/>
      <c r="S360" s="131">
        <v>3</v>
      </c>
      <c r="T360" s="28">
        <v>30114</v>
      </c>
      <c r="U360" s="91">
        <v>30114</v>
      </c>
      <c r="V360" s="91" t="s">
        <v>498</v>
      </c>
      <c r="X360" s="85"/>
    </row>
    <row r="361" spans="1:24" ht="14.5" customHeight="1" x14ac:dyDescent="0.55000000000000004">
      <c r="A361" s="17" t="s">
        <v>390</v>
      </c>
      <c r="B361" s="51" t="s">
        <v>391</v>
      </c>
      <c r="C361" s="14" t="s">
        <v>396</v>
      </c>
      <c r="D361" s="51" t="s">
        <v>397</v>
      </c>
      <c r="E361" s="136">
        <v>129083</v>
      </c>
      <c r="F361" s="45" t="s">
        <v>490</v>
      </c>
      <c r="G361" s="109">
        <v>0</v>
      </c>
      <c r="H361" s="84">
        <v>3957</v>
      </c>
      <c r="I361" s="13">
        <v>21597</v>
      </c>
      <c r="J361" s="110">
        <v>0</v>
      </c>
      <c r="K361" s="84">
        <v>21597</v>
      </c>
      <c r="L361" s="13">
        <v>0</v>
      </c>
      <c r="M361" s="13">
        <v>0</v>
      </c>
      <c r="N361" s="84">
        <v>0</v>
      </c>
      <c r="O361" s="13">
        <v>0</v>
      </c>
      <c r="P361" s="13"/>
      <c r="Q361" s="13"/>
      <c r="R361" s="13"/>
      <c r="S361" s="131">
        <v>3</v>
      </c>
      <c r="T361" s="28">
        <v>21597</v>
      </c>
      <c r="U361" s="91">
        <v>21597</v>
      </c>
      <c r="V361" s="91" t="s">
        <v>499</v>
      </c>
      <c r="X361" s="85"/>
    </row>
    <row r="362" spans="1:24" ht="14.5" customHeight="1" x14ac:dyDescent="0.55000000000000004">
      <c r="A362" s="17" t="s">
        <v>390</v>
      </c>
      <c r="B362" s="51" t="s">
        <v>391</v>
      </c>
      <c r="C362" s="14" t="s">
        <v>398</v>
      </c>
      <c r="D362" s="51" t="s">
        <v>399</v>
      </c>
      <c r="E362" s="136">
        <v>213151</v>
      </c>
      <c r="F362" s="45" t="s">
        <v>490</v>
      </c>
      <c r="G362" s="109">
        <v>0</v>
      </c>
      <c r="H362" s="84">
        <v>34792</v>
      </c>
      <c r="I362" s="13">
        <v>63877</v>
      </c>
      <c r="J362" s="110">
        <v>0</v>
      </c>
      <c r="K362" s="84">
        <v>35662</v>
      </c>
      <c r="L362" s="13">
        <v>63877</v>
      </c>
      <c r="M362" s="13">
        <v>31085</v>
      </c>
      <c r="N362" s="84">
        <v>61366</v>
      </c>
      <c r="O362" s="13">
        <v>0</v>
      </c>
      <c r="P362" s="13"/>
      <c r="Q362" s="13"/>
      <c r="R362" s="13"/>
      <c r="S362" s="131">
        <v>3</v>
      </c>
      <c r="T362" s="28">
        <v>63877</v>
      </c>
      <c r="U362" s="91">
        <v>63877</v>
      </c>
      <c r="V362" s="91" t="s">
        <v>498</v>
      </c>
      <c r="X362" s="85"/>
    </row>
    <row r="363" spans="1:24" ht="14.5" customHeight="1" x14ac:dyDescent="0.55000000000000004">
      <c r="A363" s="17" t="s">
        <v>390</v>
      </c>
      <c r="B363" s="51" t="s">
        <v>391</v>
      </c>
      <c r="C363" s="14" t="s">
        <v>400</v>
      </c>
      <c r="D363" s="51" t="s">
        <v>401</v>
      </c>
      <c r="E363" s="136">
        <v>116606</v>
      </c>
      <c r="F363" s="45" t="s">
        <v>490</v>
      </c>
      <c r="G363" s="109">
        <v>0</v>
      </c>
      <c r="H363" s="84">
        <v>12254</v>
      </c>
      <c r="I363" s="13">
        <v>34982</v>
      </c>
      <c r="J363" s="110">
        <v>0</v>
      </c>
      <c r="K363" s="84">
        <v>19510</v>
      </c>
      <c r="L363" s="13">
        <v>34982</v>
      </c>
      <c r="M363" s="13">
        <v>19434</v>
      </c>
      <c r="N363" s="84">
        <v>0</v>
      </c>
      <c r="O363" s="13">
        <v>0</v>
      </c>
      <c r="P363" s="13"/>
      <c r="Q363" s="13"/>
      <c r="R363" s="13"/>
      <c r="S363" s="131">
        <v>3</v>
      </c>
      <c r="T363" s="28">
        <v>34982</v>
      </c>
      <c r="U363" s="91">
        <v>34982</v>
      </c>
      <c r="V363" s="91" t="s">
        <v>498</v>
      </c>
      <c r="X363" s="85"/>
    </row>
    <row r="364" spans="1:24" ht="14.5" customHeight="1" x14ac:dyDescent="0.55000000000000004">
      <c r="A364" s="17" t="s">
        <v>390</v>
      </c>
      <c r="B364" s="51" t="s">
        <v>391</v>
      </c>
      <c r="C364" s="14" t="s">
        <v>402</v>
      </c>
      <c r="D364" s="51" t="s">
        <v>403</v>
      </c>
      <c r="E364" s="136">
        <v>213886</v>
      </c>
      <c r="F364" s="45" t="s">
        <v>490</v>
      </c>
      <c r="G364" s="109">
        <v>0</v>
      </c>
      <c r="H364" s="84">
        <v>38141</v>
      </c>
      <c r="I364" s="13">
        <v>160415</v>
      </c>
      <c r="J364" s="110">
        <v>132395</v>
      </c>
      <c r="K364" s="84">
        <v>35785</v>
      </c>
      <c r="L364" s="13">
        <v>105747</v>
      </c>
      <c r="M364" s="13">
        <v>12833</v>
      </c>
      <c r="N364" s="84">
        <v>77149</v>
      </c>
      <c r="O364" s="13">
        <v>0</v>
      </c>
      <c r="P364" s="13"/>
      <c r="Q364" s="13"/>
      <c r="R364" s="13"/>
      <c r="S364" s="131">
        <v>4</v>
      </c>
      <c r="T364" s="28">
        <v>160415</v>
      </c>
      <c r="U364" s="91">
        <v>160415</v>
      </c>
      <c r="V364" s="91" t="s">
        <v>499</v>
      </c>
      <c r="X364" s="85"/>
    </row>
    <row r="365" spans="1:24" ht="14.5" customHeight="1" x14ac:dyDescent="0.55000000000000004">
      <c r="A365" s="17" t="s">
        <v>390</v>
      </c>
      <c r="B365" s="51" t="s">
        <v>391</v>
      </c>
      <c r="C365" s="14" t="s">
        <v>404</v>
      </c>
      <c r="D365" s="51" t="s">
        <v>405</v>
      </c>
      <c r="E365" s="136">
        <v>218346</v>
      </c>
      <c r="F365" s="45" t="s">
        <v>490</v>
      </c>
      <c r="G365" s="109">
        <v>0</v>
      </c>
      <c r="H365" s="84">
        <v>36092</v>
      </c>
      <c r="I365" s="13">
        <v>103583</v>
      </c>
      <c r="J365" s="110">
        <v>0</v>
      </c>
      <c r="K365" s="84">
        <v>36532</v>
      </c>
      <c r="L365" s="13">
        <v>103583</v>
      </c>
      <c r="M365" s="13">
        <v>59082</v>
      </c>
      <c r="N365" s="84">
        <v>0</v>
      </c>
      <c r="O365" s="13">
        <v>0</v>
      </c>
      <c r="P365" s="13"/>
      <c r="Q365" s="13"/>
      <c r="R365" s="13"/>
      <c r="S365" s="131">
        <v>3</v>
      </c>
      <c r="T365" s="28">
        <v>103583</v>
      </c>
      <c r="U365" s="91">
        <v>103583</v>
      </c>
      <c r="V365" s="91" t="s">
        <v>498</v>
      </c>
      <c r="X365" s="85"/>
    </row>
    <row r="366" spans="1:24" ht="14.5" customHeight="1" x14ac:dyDescent="0.55000000000000004">
      <c r="A366" s="17" t="s">
        <v>406</v>
      </c>
      <c r="B366" s="51" t="s">
        <v>407</v>
      </c>
      <c r="C366" s="14" t="s">
        <v>408</v>
      </c>
      <c r="D366" s="51" t="s">
        <v>409</v>
      </c>
      <c r="E366" s="136">
        <v>218943</v>
      </c>
      <c r="F366" s="45" t="s">
        <v>490</v>
      </c>
      <c r="G366" s="109">
        <v>0</v>
      </c>
      <c r="H366" s="84">
        <v>89562</v>
      </c>
      <c r="I366" s="13">
        <v>131365</v>
      </c>
      <c r="J366" s="110">
        <v>26273</v>
      </c>
      <c r="K366" s="84">
        <v>40267</v>
      </c>
      <c r="L366" s="13">
        <v>106691</v>
      </c>
      <c r="M366" s="13">
        <v>38771</v>
      </c>
      <c r="N366" s="84">
        <v>131365</v>
      </c>
      <c r="O366" s="13">
        <v>0</v>
      </c>
      <c r="P366" s="13"/>
      <c r="Q366" s="13"/>
      <c r="R366" s="13"/>
      <c r="S366" s="131">
        <v>3</v>
      </c>
      <c r="T366" s="28">
        <v>131365</v>
      </c>
      <c r="U366" s="91">
        <v>131365</v>
      </c>
      <c r="V366" s="91" t="s">
        <v>498</v>
      </c>
      <c r="X366" s="85"/>
    </row>
    <row r="367" spans="1:24" ht="14.5" customHeight="1" x14ac:dyDescent="0.55000000000000004">
      <c r="A367" s="17" t="s">
        <v>406</v>
      </c>
      <c r="B367" s="51" t="s">
        <v>407</v>
      </c>
      <c r="C367" s="14" t="s">
        <v>410</v>
      </c>
      <c r="D367" s="51" t="s">
        <v>411</v>
      </c>
      <c r="E367" s="136">
        <v>329576</v>
      </c>
      <c r="F367" s="45" t="s">
        <v>490</v>
      </c>
      <c r="G367" s="109">
        <v>0</v>
      </c>
      <c r="H367" s="84">
        <v>48535</v>
      </c>
      <c r="I367" s="13">
        <v>249127</v>
      </c>
      <c r="J367" s="110">
        <v>263661</v>
      </c>
      <c r="K367" s="84">
        <v>60613</v>
      </c>
      <c r="L367" s="13">
        <v>228276</v>
      </c>
      <c r="M367" s="13">
        <v>13732</v>
      </c>
      <c r="N367" s="84">
        <v>263661</v>
      </c>
      <c r="O367" s="13">
        <v>0</v>
      </c>
      <c r="P367" s="13"/>
      <c r="Q367" s="13"/>
      <c r="R367" s="13"/>
      <c r="S367" s="131">
        <v>4</v>
      </c>
      <c r="T367" s="28">
        <v>263661</v>
      </c>
      <c r="U367" s="91">
        <v>263661</v>
      </c>
      <c r="V367" s="91" t="s">
        <v>498</v>
      </c>
      <c r="X367" s="85"/>
    </row>
    <row r="368" spans="1:24" ht="14.5" customHeight="1" x14ac:dyDescent="0.55000000000000004">
      <c r="A368" s="17" t="s">
        <v>406</v>
      </c>
      <c r="B368" s="51" t="s">
        <v>407</v>
      </c>
      <c r="C368" s="14" t="s">
        <v>412</v>
      </c>
      <c r="D368" s="51" t="s">
        <v>413</v>
      </c>
      <c r="E368" s="136">
        <v>155690</v>
      </c>
      <c r="F368" s="45" t="s">
        <v>490</v>
      </c>
      <c r="G368" s="109">
        <v>0</v>
      </c>
      <c r="H368" s="84">
        <v>62644</v>
      </c>
      <c r="I368" s="13">
        <v>106850</v>
      </c>
      <c r="J368" s="110">
        <v>115530</v>
      </c>
      <c r="K368" s="84">
        <v>28634</v>
      </c>
      <c r="L368" s="13">
        <v>108983</v>
      </c>
      <c r="M368" s="13">
        <v>76223</v>
      </c>
      <c r="N368" s="84">
        <v>115530</v>
      </c>
      <c r="O368" s="13">
        <v>0</v>
      </c>
      <c r="P368" s="13"/>
      <c r="Q368" s="13"/>
      <c r="R368" s="13"/>
      <c r="S368" s="131">
        <v>4</v>
      </c>
      <c r="T368" s="28">
        <v>115530</v>
      </c>
      <c r="U368" s="91">
        <v>115530</v>
      </c>
      <c r="V368" s="91" t="s">
        <v>498</v>
      </c>
      <c r="X368" s="85"/>
    </row>
    <row r="369" spans="1:24" ht="14.5" customHeight="1" x14ac:dyDescent="0.55000000000000004">
      <c r="A369" s="17" t="s">
        <v>406</v>
      </c>
      <c r="B369" s="51" t="s">
        <v>407</v>
      </c>
      <c r="C369" s="14" t="s">
        <v>414</v>
      </c>
      <c r="D369" s="51" t="s">
        <v>415</v>
      </c>
      <c r="E369" s="136">
        <v>222398</v>
      </c>
      <c r="F369" s="45" t="s">
        <v>490</v>
      </c>
      <c r="G369" s="109">
        <v>0</v>
      </c>
      <c r="H369" s="84">
        <v>90626</v>
      </c>
      <c r="I369" s="13">
        <v>186904</v>
      </c>
      <c r="J369" s="110">
        <v>82732</v>
      </c>
      <c r="K369" s="84">
        <v>40903</v>
      </c>
      <c r="L369" s="13">
        <v>152180</v>
      </c>
      <c r="M369" s="13">
        <v>104249</v>
      </c>
      <c r="N369" s="84">
        <v>186904</v>
      </c>
      <c r="O369" s="13">
        <v>0</v>
      </c>
      <c r="P369" s="13"/>
      <c r="Q369" s="13"/>
      <c r="R369" s="13"/>
      <c r="S369" s="131">
        <v>3</v>
      </c>
      <c r="T369" s="28">
        <v>186904</v>
      </c>
      <c r="U369" s="91">
        <v>186904</v>
      </c>
      <c r="V369" s="91" t="s">
        <v>498</v>
      </c>
      <c r="X369" s="85"/>
    </row>
    <row r="370" spans="1:24" ht="14.5" customHeight="1" x14ac:dyDescent="0.55000000000000004">
      <c r="A370" s="17" t="s">
        <v>406</v>
      </c>
      <c r="B370" s="51" t="s">
        <v>407</v>
      </c>
      <c r="C370" s="14" t="s">
        <v>416</v>
      </c>
      <c r="D370" s="51" t="s">
        <v>417</v>
      </c>
      <c r="E370" s="136">
        <v>101065</v>
      </c>
      <c r="F370" s="45" t="s">
        <v>490</v>
      </c>
      <c r="G370" s="109">
        <v>0</v>
      </c>
      <c r="H370" s="84">
        <v>39602</v>
      </c>
      <c r="I370" s="13">
        <v>75142</v>
      </c>
      <c r="J370" s="110">
        <v>24256</v>
      </c>
      <c r="K370" s="84">
        <v>18588</v>
      </c>
      <c r="L370" s="13">
        <v>70746</v>
      </c>
      <c r="M370" s="13">
        <v>90958</v>
      </c>
      <c r="N370" s="84">
        <v>77476</v>
      </c>
      <c r="O370" s="13">
        <v>0</v>
      </c>
      <c r="P370" s="13"/>
      <c r="Q370" s="13"/>
      <c r="R370" s="13"/>
      <c r="S370" s="131">
        <v>4</v>
      </c>
      <c r="T370" s="28">
        <v>90958</v>
      </c>
      <c r="U370" s="91">
        <v>90958</v>
      </c>
      <c r="V370" s="91" t="s">
        <v>499</v>
      </c>
      <c r="X370" s="85"/>
    </row>
    <row r="371" spans="1:24" ht="14.5" customHeight="1" x14ac:dyDescent="0.55000000000000004">
      <c r="A371" s="17" t="s">
        <v>406</v>
      </c>
      <c r="B371" s="51" t="s">
        <v>407</v>
      </c>
      <c r="C371" s="14" t="s">
        <v>418</v>
      </c>
      <c r="D371" s="51" t="s">
        <v>419</v>
      </c>
      <c r="E371" s="136">
        <v>190495</v>
      </c>
      <c r="F371" s="45" t="s">
        <v>490</v>
      </c>
      <c r="G371" s="109">
        <v>0</v>
      </c>
      <c r="H371" s="84">
        <v>77216</v>
      </c>
      <c r="I371" s="13">
        <v>118108</v>
      </c>
      <c r="J371" s="110">
        <v>45719</v>
      </c>
      <c r="K371" s="84">
        <v>35035</v>
      </c>
      <c r="L371" s="13">
        <v>95248</v>
      </c>
      <c r="M371" s="13">
        <v>147290</v>
      </c>
      <c r="N371" s="84">
        <v>153977</v>
      </c>
      <c r="O371" s="13">
        <v>0</v>
      </c>
      <c r="P371" s="13"/>
      <c r="Q371" s="13"/>
      <c r="R371" s="13"/>
      <c r="S371" s="131">
        <v>3</v>
      </c>
      <c r="T371" s="28">
        <v>153977</v>
      </c>
      <c r="U371" s="91">
        <v>153977</v>
      </c>
      <c r="V371" s="91" t="s">
        <v>499</v>
      </c>
      <c r="X371" s="85"/>
    </row>
    <row r="372" spans="1:24" ht="14.5" customHeight="1" x14ac:dyDescent="0.55000000000000004">
      <c r="A372" s="17" t="s">
        <v>406</v>
      </c>
      <c r="B372" s="51" t="s">
        <v>407</v>
      </c>
      <c r="C372" s="14" t="s">
        <v>420</v>
      </c>
      <c r="D372" s="51" t="s">
        <v>421</v>
      </c>
      <c r="E372" s="136">
        <v>4473</v>
      </c>
      <c r="F372" s="45" t="s">
        <v>490</v>
      </c>
      <c r="G372" s="109">
        <v>0</v>
      </c>
      <c r="H372" s="84">
        <v>1132</v>
      </c>
      <c r="I372" s="13">
        <v>2020</v>
      </c>
      <c r="J372" s="110">
        <v>3319</v>
      </c>
      <c r="K372" s="84">
        <v>823</v>
      </c>
      <c r="L372" s="13">
        <v>2237</v>
      </c>
      <c r="M372" s="13">
        <v>1867</v>
      </c>
      <c r="N372" s="84">
        <v>3319</v>
      </c>
      <c r="O372" s="13">
        <v>0</v>
      </c>
      <c r="P372" s="13"/>
      <c r="Q372" s="13"/>
      <c r="R372" s="13"/>
      <c r="S372" s="131">
        <v>3</v>
      </c>
      <c r="T372" s="28">
        <v>3319</v>
      </c>
      <c r="U372" s="91">
        <v>3319</v>
      </c>
      <c r="V372" s="91" t="s">
        <v>498</v>
      </c>
      <c r="X372" s="85"/>
    </row>
    <row r="373" spans="1:24" ht="14.5" customHeight="1" x14ac:dyDescent="0.55000000000000004">
      <c r="A373" s="17" t="s">
        <v>406</v>
      </c>
      <c r="B373" s="51" t="s">
        <v>407</v>
      </c>
      <c r="C373" s="14" t="s">
        <v>422</v>
      </c>
      <c r="D373" s="51" t="s">
        <v>423</v>
      </c>
      <c r="E373" s="136">
        <v>253562</v>
      </c>
      <c r="F373" s="45" t="s">
        <v>490</v>
      </c>
      <c r="G373" s="109">
        <v>0</v>
      </c>
      <c r="H373" s="84">
        <v>100728</v>
      </c>
      <c r="I373" s="13">
        <v>177493</v>
      </c>
      <c r="J373" s="110">
        <v>152137</v>
      </c>
      <c r="K373" s="84">
        <v>46633</v>
      </c>
      <c r="L373" s="13">
        <v>177493</v>
      </c>
      <c r="M373" s="13">
        <v>91068</v>
      </c>
      <c r="N373" s="84">
        <v>177493</v>
      </c>
      <c r="O373" s="13">
        <v>0</v>
      </c>
      <c r="P373" s="13"/>
      <c r="Q373" s="13"/>
      <c r="R373" s="13"/>
      <c r="S373" s="131">
        <v>4</v>
      </c>
      <c r="T373" s="28">
        <v>177493</v>
      </c>
      <c r="U373" s="91">
        <v>177493</v>
      </c>
      <c r="V373" s="91" t="s">
        <v>498</v>
      </c>
      <c r="X373" s="85"/>
    </row>
    <row r="374" spans="1:24" ht="14.5" customHeight="1" x14ac:dyDescent="0.55000000000000004">
      <c r="A374" s="17" t="s">
        <v>406</v>
      </c>
      <c r="B374" s="51" t="s">
        <v>407</v>
      </c>
      <c r="C374" s="14" t="s">
        <v>424</v>
      </c>
      <c r="D374" s="51" t="s">
        <v>425</v>
      </c>
      <c r="E374" s="136">
        <v>41493</v>
      </c>
      <c r="F374" s="45" t="s">
        <v>490</v>
      </c>
      <c r="G374" s="109">
        <v>0</v>
      </c>
      <c r="H374" s="84">
        <v>18321</v>
      </c>
      <c r="I374" s="13">
        <v>25933</v>
      </c>
      <c r="J374" s="110">
        <v>9958</v>
      </c>
      <c r="K374" s="84">
        <v>7631</v>
      </c>
      <c r="L374" s="13">
        <v>20747</v>
      </c>
      <c r="M374" s="13">
        <v>32082</v>
      </c>
      <c r="N374" s="84">
        <v>29875</v>
      </c>
      <c r="O374" s="13">
        <v>0</v>
      </c>
      <c r="P374" s="13"/>
      <c r="Q374" s="13"/>
      <c r="R374" s="13"/>
      <c r="S374" s="131">
        <v>4</v>
      </c>
      <c r="T374" s="28">
        <v>32082</v>
      </c>
      <c r="U374" s="91">
        <v>32082</v>
      </c>
      <c r="V374" s="91" t="s">
        <v>499</v>
      </c>
      <c r="X374" s="85"/>
    </row>
    <row r="375" spans="1:24" ht="14.5" customHeight="1" x14ac:dyDescent="0.55000000000000004">
      <c r="A375" s="17" t="s">
        <v>406</v>
      </c>
      <c r="B375" s="51" t="s">
        <v>407</v>
      </c>
      <c r="C375" s="14" t="s">
        <v>426</v>
      </c>
      <c r="D375" s="51" t="s">
        <v>427</v>
      </c>
      <c r="E375" s="136">
        <v>129650</v>
      </c>
      <c r="F375" s="45" t="s">
        <v>490</v>
      </c>
      <c r="G375" s="109">
        <v>0</v>
      </c>
      <c r="H375" s="84">
        <v>50083</v>
      </c>
      <c r="I375" s="13">
        <v>115363</v>
      </c>
      <c r="J375" s="110">
        <v>31116</v>
      </c>
      <c r="K375" s="84">
        <v>23845</v>
      </c>
      <c r="L375" s="13">
        <v>90755</v>
      </c>
      <c r="M375" s="13">
        <v>92293</v>
      </c>
      <c r="N375" s="84">
        <v>99429</v>
      </c>
      <c r="O375" s="13">
        <v>0</v>
      </c>
      <c r="P375" s="13"/>
      <c r="Q375" s="13"/>
      <c r="R375" s="13"/>
      <c r="S375" s="131">
        <v>4</v>
      </c>
      <c r="T375" s="28">
        <v>115363</v>
      </c>
      <c r="U375" s="91">
        <v>115363</v>
      </c>
      <c r="V375" s="91" t="s">
        <v>499</v>
      </c>
      <c r="X375" s="85"/>
    </row>
    <row r="376" spans="1:24" ht="14.5" customHeight="1" x14ac:dyDescent="0.55000000000000004">
      <c r="A376" s="17" t="s">
        <v>406</v>
      </c>
      <c r="B376" s="51" t="s">
        <v>407</v>
      </c>
      <c r="C376" s="14" t="s">
        <v>428</v>
      </c>
      <c r="D376" s="51" t="s">
        <v>429</v>
      </c>
      <c r="E376" s="136">
        <v>97927</v>
      </c>
      <c r="F376" s="45" t="s">
        <v>490</v>
      </c>
      <c r="G376" s="109">
        <v>0</v>
      </c>
      <c r="H376" s="84">
        <v>39427</v>
      </c>
      <c r="I376" s="13">
        <v>78342</v>
      </c>
      <c r="J376" s="110">
        <v>23502</v>
      </c>
      <c r="K376" s="84">
        <v>18011</v>
      </c>
      <c r="L376" s="13">
        <v>48964</v>
      </c>
      <c r="M376" s="13">
        <v>88134</v>
      </c>
      <c r="N376" s="84">
        <v>88134</v>
      </c>
      <c r="O376" s="13">
        <v>0</v>
      </c>
      <c r="P376" s="13"/>
      <c r="Q376" s="13"/>
      <c r="R376" s="13"/>
      <c r="S376" s="131">
        <v>3</v>
      </c>
      <c r="T376" s="28">
        <v>88134</v>
      </c>
      <c r="U376" s="91">
        <v>88134</v>
      </c>
      <c r="V376" s="91" t="s">
        <v>498</v>
      </c>
      <c r="X376" s="85"/>
    </row>
    <row r="377" spans="1:24" ht="14.5" customHeight="1" x14ac:dyDescent="0.55000000000000004">
      <c r="A377" s="17" t="s">
        <v>406</v>
      </c>
      <c r="B377" s="51" t="s">
        <v>407</v>
      </c>
      <c r="C377" s="14" t="s">
        <v>430</v>
      </c>
      <c r="D377" s="51" t="s">
        <v>431</v>
      </c>
      <c r="E377" s="136">
        <v>339553</v>
      </c>
      <c r="F377" s="45" t="s">
        <v>490</v>
      </c>
      <c r="G377" s="109">
        <v>0</v>
      </c>
      <c r="H377" s="84">
        <v>135941</v>
      </c>
      <c r="I377" s="13">
        <v>328484</v>
      </c>
      <c r="J377" s="110">
        <v>271642</v>
      </c>
      <c r="K377" s="84">
        <v>62449</v>
      </c>
      <c r="L377" s="13">
        <v>237687</v>
      </c>
      <c r="M377" s="13">
        <v>288620</v>
      </c>
      <c r="N377" s="84">
        <v>328484</v>
      </c>
      <c r="O377" s="13">
        <v>0</v>
      </c>
      <c r="P377" s="13"/>
      <c r="Q377" s="13"/>
      <c r="R377" s="13"/>
      <c r="S377" s="131">
        <v>4</v>
      </c>
      <c r="T377" s="28">
        <v>328484</v>
      </c>
      <c r="U377" s="91">
        <v>328484</v>
      </c>
      <c r="V377" s="91" t="s">
        <v>498</v>
      </c>
      <c r="X377" s="85"/>
    </row>
    <row r="378" spans="1:24" ht="14.5" customHeight="1" x14ac:dyDescent="0.55000000000000004">
      <c r="A378" s="17" t="s">
        <v>406</v>
      </c>
      <c r="B378" s="51" t="s">
        <v>407</v>
      </c>
      <c r="C378" s="14" t="s">
        <v>432</v>
      </c>
      <c r="D378" s="51" t="s">
        <v>433</v>
      </c>
      <c r="E378" s="136">
        <v>146068</v>
      </c>
      <c r="F378" s="45" t="s">
        <v>490</v>
      </c>
      <c r="G378" s="109">
        <v>0</v>
      </c>
      <c r="H378" s="84">
        <v>61774</v>
      </c>
      <c r="I378" s="13">
        <v>135916</v>
      </c>
      <c r="J378" s="110">
        <v>108390</v>
      </c>
      <c r="K378" s="84">
        <v>26864</v>
      </c>
      <c r="L378" s="13">
        <v>102248</v>
      </c>
      <c r="M378" s="13">
        <v>77599</v>
      </c>
      <c r="N378" s="84">
        <v>135916</v>
      </c>
      <c r="O378" s="13">
        <v>0</v>
      </c>
      <c r="P378" s="13"/>
      <c r="Q378" s="13"/>
      <c r="R378" s="13"/>
      <c r="S378" s="131">
        <v>4</v>
      </c>
      <c r="T378" s="28">
        <v>135916</v>
      </c>
      <c r="U378" s="91">
        <v>135916</v>
      </c>
      <c r="V378" s="91" t="s">
        <v>498</v>
      </c>
      <c r="X378" s="85"/>
    </row>
    <row r="379" spans="1:24" ht="14.5" customHeight="1" x14ac:dyDescent="0.55000000000000004">
      <c r="A379" s="17" t="s">
        <v>406</v>
      </c>
      <c r="B379" s="51" t="s">
        <v>407</v>
      </c>
      <c r="C379" s="14" t="s">
        <v>434</v>
      </c>
      <c r="D379" s="51" t="s">
        <v>435</v>
      </c>
      <c r="E379" s="136">
        <v>63616</v>
      </c>
      <c r="F379" s="45" t="s">
        <v>490</v>
      </c>
      <c r="G379" s="109">
        <v>0</v>
      </c>
      <c r="H379" s="84">
        <v>15261</v>
      </c>
      <c r="I379" s="13">
        <v>60989</v>
      </c>
      <c r="J379" s="110">
        <v>50893</v>
      </c>
      <c r="K379" s="84">
        <v>11700</v>
      </c>
      <c r="L379" s="13">
        <v>31808</v>
      </c>
      <c r="M379" s="13">
        <v>38435</v>
      </c>
      <c r="N379" s="84">
        <v>60989</v>
      </c>
      <c r="O379" s="13">
        <v>0</v>
      </c>
      <c r="P379" s="13"/>
      <c r="Q379" s="13"/>
      <c r="R379" s="13"/>
      <c r="S379" s="131">
        <v>4</v>
      </c>
      <c r="T379" s="28">
        <v>60989</v>
      </c>
      <c r="U379" s="91">
        <v>60989</v>
      </c>
      <c r="V379" s="91" t="s">
        <v>498</v>
      </c>
      <c r="X379" s="85"/>
    </row>
    <row r="380" spans="1:24" ht="14.5" customHeight="1" x14ac:dyDescent="0.55000000000000004">
      <c r="A380" s="17" t="s">
        <v>27</v>
      </c>
      <c r="B380" s="83" t="s">
        <v>28</v>
      </c>
      <c r="C380" s="101" t="s">
        <v>29</v>
      </c>
      <c r="D380" s="51" t="s">
        <v>30</v>
      </c>
      <c r="E380" s="136">
        <v>6981</v>
      </c>
      <c r="F380" s="45" t="s">
        <v>7</v>
      </c>
      <c r="G380" s="109">
        <v>0</v>
      </c>
      <c r="H380" s="84">
        <v>0</v>
      </c>
      <c r="I380" s="13">
        <v>0</v>
      </c>
      <c r="J380" s="84">
        <v>0</v>
      </c>
      <c r="K380" s="84">
        <v>0</v>
      </c>
      <c r="L380" s="13">
        <v>0</v>
      </c>
      <c r="M380" s="13">
        <v>0</v>
      </c>
      <c r="N380" s="13">
        <v>0</v>
      </c>
      <c r="O380" s="139">
        <v>6981</v>
      </c>
      <c r="P380" s="13"/>
      <c r="Q380" s="13"/>
      <c r="R380" s="13"/>
      <c r="S380" s="131">
        <v>4</v>
      </c>
      <c r="T380" s="28">
        <v>0</v>
      </c>
      <c r="U380" s="91">
        <v>6981</v>
      </c>
      <c r="V380" s="91" t="s">
        <v>499</v>
      </c>
      <c r="X380" s="85"/>
    </row>
    <row r="381" spans="1:24" ht="14.5" customHeight="1" x14ac:dyDescent="0.55000000000000004">
      <c r="A381" s="17" t="s">
        <v>27</v>
      </c>
      <c r="B381" s="83" t="s">
        <v>28</v>
      </c>
      <c r="C381" s="101" t="s">
        <v>31</v>
      </c>
      <c r="D381" s="51" t="s">
        <v>32</v>
      </c>
      <c r="E381" s="136">
        <v>3809</v>
      </c>
      <c r="F381" s="45" t="s">
        <v>7</v>
      </c>
      <c r="G381" s="109">
        <v>0</v>
      </c>
      <c r="H381" s="84">
        <v>0</v>
      </c>
      <c r="I381" s="13">
        <v>0</v>
      </c>
      <c r="J381" s="84">
        <v>0</v>
      </c>
      <c r="K381" s="84">
        <v>0</v>
      </c>
      <c r="L381" s="13">
        <v>0</v>
      </c>
      <c r="M381" s="13">
        <v>0</v>
      </c>
      <c r="N381" s="13">
        <v>0</v>
      </c>
      <c r="O381" s="139">
        <v>3809</v>
      </c>
      <c r="P381" s="13"/>
      <c r="Q381" s="13"/>
      <c r="R381" s="13"/>
      <c r="S381" s="131">
        <v>3</v>
      </c>
      <c r="T381" s="28">
        <v>0</v>
      </c>
      <c r="U381" s="91">
        <v>3809</v>
      </c>
      <c r="V381" s="91" t="s">
        <v>499</v>
      </c>
      <c r="X381" s="85"/>
    </row>
    <row r="382" spans="1:24" ht="14.5" customHeight="1" x14ac:dyDescent="0.55000000000000004">
      <c r="A382" s="17" t="s">
        <v>27</v>
      </c>
      <c r="B382" s="83" t="s">
        <v>28</v>
      </c>
      <c r="C382" s="101" t="s">
        <v>33</v>
      </c>
      <c r="D382" s="51" t="s">
        <v>34</v>
      </c>
      <c r="E382" s="136">
        <v>2622</v>
      </c>
      <c r="F382" s="45" t="s">
        <v>7</v>
      </c>
      <c r="G382" s="109">
        <v>0</v>
      </c>
      <c r="H382" s="84">
        <v>0</v>
      </c>
      <c r="I382" s="13">
        <v>0</v>
      </c>
      <c r="J382" s="84">
        <v>0</v>
      </c>
      <c r="K382" s="84">
        <v>0</v>
      </c>
      <c r="L382" s="13">
        <v>0</v>
      </c>
      <c r="M382" s="13">
        <v>0</v>
      </c>
      <c r="N382" s="13">
        <v>0</v>
      </c>
      <c r="O382" s="139">
        <v>2622</v>
      </c>
      <c r="P382" s="13"/>
      <c r="Q382" s="13"/>
      <c r="R382" s="13"/>
      <c r="S382" s="131">
        <v>3</v>
      </c>
      <c r="T382" s="28">
        <v>0</v>
      </c>
      <c r="U382" s="91">
        <v>2622</v>
      </c>
      <c r="V382" s="91" t="s">
        <v>499</v>
      </c>
      <c r="X382" s="85"/>
    </row>
    <row r="383" spans="1:24" ht="14.5" customHeight="1" x14ac:dyDescent="0.55000000000000004">
      <c r="A383" s="17" t="s">
        <v>27</v>
      </c>
      <c r="B383" s="83" t="s">
        <v>28</v>
      </c>
      <c r="C383" s="101" t="s">
        <v>35</v>
      </c>
      <c r="D383" s="51" t="s">
        <v>36</v>
      </c>
      <c r="E383" s="136">
        <v>6432</v>
      </c>
      <c r="F383" s="45" t="s">
        <v>7</v>
      </c>
      <c r="G383" s="109">
        <v>0</v>
      </c>
      <c r="H383" s="84">
        <v>0</v>
      </c>
      <c r="I383" s="13">
        <v>0</v>
      </c>
      <c r="J383" s="84">
        <v>0</v>
      </c>
      <c r="K383" s="84">
        <v>0</v>
      </c>
      <c r="L383" s="13">
        <v>0</v>
      </c>
      <c r="M383" s="13">
        <v>0</v>
      </c>
      <c r="N383" s="13">
        <v>0</v>
      </c>
      <c r="O383" s="139">
        <v>6432</v>
      </c>
      <c r="P383" s="13"/>
      <c r="Q383" s="13"/>
      <c r="R383" s="13"/>
      <c r="S383" s="131">
        <v>3</v>
      </c>
      <c r="T383" s="28">
        <v>0</v>
      </c>
      <c r="U383" s="91">
        <v>6432</v>
      </c>
      <c r="V383" s="91" t="s">
        <v>499</v>
      </c>
      <c r="X383" s="85"/>
    </row>
    <row r="384" spans="1:24" ht="14.5" customHeight="1" x14ac:dyDescent="0.55000000000000004">
      <c r="A384" s="17" t="s">
        <v>27</v>
      </c>
      <c r="B384" s="83" t="s">
        <v>28</v>
      </c>
      <c r="C384" s="101" t="s">
        <v>37</v>
      </c>
      <c r="D384" s="51" t="s">
        <v>38</v>
      </c>
      <c r="E384" s="136">
        <v>17232</v>
      </c>
      <c r="F384" s="45" t="s">
        <v>7</v>
      </c>
      <c r="G384" s="109">
        <v>0</v>
      </c>
      <c r="H384" s="84">
        <v>0</v>
      </c>
      <c r="I384" s="13">
        <v>0</v>
      </c>
      <c r="J384" s="84">
        <v>0</v>
      </c>
      <c r="K384" s="84">
        <v>0</v>
      </c>
      <c r="L384" s="13">
        <v>0</v>
      </c>
      <c r="M384" s="13">
        <v>0</v>
      </c>
      <c r="N384" s="13">
        <v>0</v>
      </c>
      <c r="O384" s="139">
        <v>17232</v>
      </c>
      <c r="P384" s="13"/>
      <c r="Q384" s="13"/>
      <c r="R384" s="13"/>
      <c r="S384" s="131">
        <v>4</v>
      </c>
      <c r="T384" s="28">
        <v>0</v>
      </c>
      <c r="U384" s="91">
        <v>17232</v>
      </c>
      <c r="V384" s="91" t="s">
        <v>499</v>
      </c>
      <c r="X384" s="85"/>
    </row>
    <row r="385" spans="1:24" ht="14.5" customHeight="1" x14ac:dyDescent="0.55000000000000004">
      <c r="A385" s="17" t="s">
        <v>27</v>
      </c>
      <c r="B385" s="83" t="s">
        <v>28</v>
      </c>
      <c r="C385" s="101" t="s">
        <v>39</v>
      </c>
      <c r="D385" s="51" t="s">
        <v>40</v>
      </c>
      <c r="E385" s="136">
        <v>2831</v>
      </c>
      <c r="F385" s="45" t="s">
        <v>7</v>
      </c>
      <c r="G385" s="109">
        <v>0</v>
      </c>
      <c r="H385" s="84">
        <v>0</v>
      </c>
      <c r="I385" s="13">
        <v>0</v>
      </c>
      <c r="J385" s="84">
        <v>0</v>
      </c>
      <c r="K385" s="84">
        <v>0</v>
      </c>
      <c r="L385" s="13">
        <v>0</v>
      </c>
      <c r="M385" s="13">
        <v>0</v>
      </c>
      <c r="N385" s="13">
        <v>0</v>
      </c>
      <c r="O385" s="139">
        <v>2831</v>
      </c>
      <c r="P385" s="13"/>
      <c r="Q385" s="13"/>
      <c r="R385" s="13"/>
      <c r="S385" s="131">
        <v>4</v>
      </c>
      <c r="T385" s="28">
        <v>0</v>
      </c>
      <c r="U385" s="91">
        <v>2831</v>
      </c>
      <c r="V385" s="91" t="s">
        <v>499</v>
      </c>
      <c r="X385" s="85"/>
    </row>
    <row r="386" spans="1:24" ht="14.5" customHeight="1" x14ac:dyDescent="0.55000000000000004">
      <c r="A386" s="17" t="s">
        <v>27</v>
      </c>
      <c r="B386" s="83" t="s">
        <v>28</v>
      </c>
      <c r="C386" s="101" t="s">
        <v>27</v>
      </c>
      <c r="D386" s="51" t="s">
        <v>41</v>
      </c>
      <c r="E386" s="136">
        <v>7793</v>
      </c>
      <c r="F386" s="45" t="s">
        <v>7</v>
      </c>
      <c r="G386" s="109">
        <v>0</v>
      </c>
      <c r="H386" s="84">
        <v>0</v>
      </c>
      <c r="I386" s="13">
        <v>0</v>
      </c>
      <c r="J386" s="84">
        <v>0</v>
      </c>
      <c r="K386" s="84">
        <v>0</v>
      </c>
      <c r="L386" s="13">
        <v>0</v>
      </c>
      <c r="M386" s="13">
        <v>0</v>
      </c>
      <c r="N386" s="13">
        <v>0</v>
      </c>
      <c r="O386" s="139">
        <v>7793</v>
      </c>
      <c r="P386" s="13"/>
      <c r="Q386" s="13"/>
      <c r="R386" s="13"/>
      <c r="S386" s="131">
        <v>4</v>
      </c>
      <c r="T386" s="28">
        <v>0</v>
      </c>
      <c r="U386" s="91">
        <v>7793</v>
      </c>
      <c r="V386" s="91" t="s">
        <v>499</v>
      </c>
      <c r="X386" s="85"/>
    </row>
    <row r="387" spans="1:24" ht="14.5" customHeight="1" x14ac:dyDescent="0.55000000000000004">
      <c r="A387" s="17" t="s">
        <v>42</v>
      </c>
      <c r="B387" s="83" t="s">
        <v>43</v>
      </c>
      <c r="C387" s="101" t="s">
        <v>44</v>
      </c>
      <c r="D387" s="51" t="s">
        <v>45</v>
      </c>
      <c r="E387" s="136">
        <v>0</v>
      </c>
      <c r="F387" s="45" t="s">
        <v>7</v>
      </c>
      <c r="G387" s="109">
        <v>0</v>
      </c>
      <c r="H387" s="84">
        <v>0</v>
      </c>
      <c r="I387" s="13">
        <v>0</v>
      </c>
      <c r="J387" s="84">
        <v>0</v>
      </c>
      <c r="K387" s="84">
        <v>0</v>
      </c>
      <c r="L387" s="13">
        <v>0</v>
      </c>
      <c r="M387" s="13">
        <v>0</v>
      </c>
      <c r="N387" s="13">
        <v>0</v>
      </c>
      <c r="O387" s="139">
        <v>0</v>
      </c>
      <c r="P387" s="13"/>
      <c r="Q387" s="13"/>
      <c r="R387" s="13"/>
      <c r="S387" s="131">
        <v>4</v>
      </c>
      <c r="T387" s="28">
        <v>0</v>
      </c>
      <c r="U387" s="91">
        <v>0</v>
      </c>
      <c r="V387" s="91" t="s">
        <v>499</v>
      </c>
      <c r="X387" s="85"/>
    </row>
    <row r="388" spans="1:24" ht="14.5" customHeight="1" x14ac:dyDescent="0.55000000000000004">
      <c r="A388" s="17" t="s">
        <v>42</v>
      </c>
      <c r="B388" s="83" t="s">
        <v>43</v>
      </c>
      <c r="C388" s="101" t="s">
        <v>46</v>
      </c>
      <c r="D388" s="51" t="s">
        <v>47</v>
      </c>
      <c r="E388" s="136">
        <v>1409</v>
      </c>
      <c r="F388" s="45" t="s">
        <v>7</v>
      </c>
      <c r="G388" s="109">
        <v>0</v>
      </c>
      <c r="H388" s="84">
        <v>0</v>
      </c>
      <c r="I388" s="13">
        <v>0</v>
      </c>
      <c r="J388" s="84">
        <v>0</v>
      </c>
      <c r="K388" s="84">
        <v>0</v>
      </c>
      <c r="L388" s="13">
        <v>0</v>
      </c>
      <c r="M388" s="13">
        <v>0</v>
      </c>
      <c r="N388" s="13">
        <v>0</v>
      </c>
      <c r="O388" s="139">
        <v>1409</v>
      </c>
      <c r="P388" s="13"/>
      <c r="Q388" s="13"/>
      <c r="R388" s="13"/>
      <c r="S388" s="131">
        <v>5</v>
      </c>
      <c r="T388" s="28">
        <v>0</v>
      </c>
      <c r="U388" s="91">
        <v>1409</v>
      </c>
      <c r="V388" s="91" t="s">
        <v>499</v>
      </c>
      <c r="X388" s="85"/>
    </row>
    <row r="389" spans="1:24" ht="14.5" customHeight="1" x14ac:dyDescent="0.55000000000000004">
      <c r="A389" s="17" t="s">
        <v>42</v>
      </c>
      <c r="B389" s="83" t="s">
        <v>43</v>
      </c>
      <c r="C389" s="101" t="s">
        <v>48</v>
      </c>
      <c r="D389" s="51" t="s">
        <v>49</v>
      </c>
      <c r="E389" s="136">
        <v>0</v>
      </c>
      <c r="F389" s="45" t="s">
        <v>7</v>
      </c>
      <c r="G389" s="109">
        <v>0</v>
      </c>
      <c r="H389" s="84">
        <v>0</v>
      </c>
      <c r="I389" s="13">
        <v>0</v>
      </c>
      <c r="J389" s="84">
        <v>0</v>
      </c>
      <c r="K389" s="84">
        <v>0</v>
      </c>
      <c r="L389" s="13">
        <v>0</v>
      </c>
      <c r="M389" s="13">
        <v>0</v>
      </c>
      <c r="N389" s="13">
        <v>0</v>
      </c>
      <c r="O389" s="139">
        <v>0</v>
      </c>
      <c r="P389" s="13"/>
      <c r="Q389" s="13"/>
      <c r="R389" s="13"/>
      <c r="S389" s="131">
        <v>4</v>
      </c>
      <c r="T389" s="28">
        <v>0</v>
      </c>
      <c r="U389" s="91">
        <v>0</v>
      </c>
      <c r="V389" s="91" t="s">
        <v>499</v>
      </c>
      <c r="X389" s="85"/>
    </row>
    <row r="390" spans="1:24" ht="14.5" customHeight="1" x14ac:dyDescent="0.55000000000000004">
      <c r="A390" s="17" t="s">
        <v>42</v>
      </c>
      <c r="B390" s="83" t="s">
        <v>43</v>
      </c>
      <c r="C390" s="101" t="s">
        <v>50</v>
      </c>
      <c r="D390" s="51" t="s">
        <v>51</v>
      </c>
      <c r="E390" s="136">
        <v>0</v>
      </c>
      <c r="F390" s="45" t="s">
        <v>7</v>
      </c>
      <c r="G390" s="109">
        <v>0</v>
      </c>
      <c r="H390" s="84">
        <v>0</v>
      </c>
      <c r="I390" s="13">
        <v>0</v>
      </c>
      <c r="J390" s="84">
        <v>0</v>
      </c>
      <c r="K390" s="84">
        <v>0</v>
      </c>
      <c r="L390" s="13">
        <v>0</v>
      </c>
      <c r="M390" s="13">
        <v>0</v>
      </c>
      <c r="N390" s="13">
        <v>0</v>
      </c>
      <c r="O390" s="139">
        <v>0</v>
      </c>
      <c r="P390" s="13"/>
      <c r="Q390" s="13"/>
      <c r="R390" s="13"/>
      <c r="S390" s="131">
        <v>4</v>
      </c>
      <c r="T390" s="28">
        <v>0</v>
      </c>
      <c r="U390" s="91">
        <v>0</v>
      </c>
      <c r="V390" s="91" t="s">
        <v>499</v>
      </c>
      <c r="X390" s="85"/>
    </row>
    <row r="391" spans="1:24" ht="14.5" customHeight="1" x14ac:dyDescent="0.55000000000000004">
      <c r="A391" s="17" t="s">
        <v>42</v>
      </c>
      <c r="B391" s="83" t="s">
        <v>43</v>
      </c>
      <c r="C391" s="101" t="s">
        <v>52</v>
      </c>
      <c r="D391" s="51" t="s">
        <v>53</v>
      </c>
      <c r="E391" s="136">
        <v>0</v>
      </c>
      <c r="F391" s="45" t="s">
        <v>7</v>
      </c>
      <c r="G391" s="109">
        <v>0</v>
      </c>
      <c r="H391" s="84">
        <v>0</v>
      </c>
      <c r="I391" s="13">
        <v>0</v>
      </c>
      <c r="J391" s="84">
        <v>0</v>
      </c>
      <c r="K391" s="84">
        <v>0</v>
      </c>
      <c r="L391" s="13">
        <v>0</v>
      </c>
      <c r="M391" s="13">
        <v>0</v>
      </c>
      <c r="N391" s="13">
        <v>0</v>
      </c>
      <c r="O391" s="139">
        <v>0</v>
      </c>
      <c r="P391" s="13"/>
      <c r="Q391" s="13"/>
      <c r="R391" s="13"/>
      <c r="S391" s="131">
        <v>4</v>
      </c>
      <c r="T391" s="28">
        <v>0</v>
      </c>
      <c r="U391" s="91">
        <v>0</v>
      </c>
      <c r="V391" s="91" t="s">
        <v>499</v>
      </c>
      <c r="X391" s="85"/>
    </row>
    <row r="392" spans="1:24" ht="14.5" customHeight="1" x14ac:dyDescent="0.55000000000000004">
      <c r="A392" s="17" t="s">
        <v>42</v>
      </c>
      <c r="B392" s="83" t="s">
        <v>43</v>
      </c>
      <c r="C392" s="101" t="s">
        <v>54</v>
      </c>
      <c r="D392" s="51" t="s">
        <v>55</v>
      </c>
      <c r="E392" s="136">
        <v>0</v>
      </c>
      <c r="F392" s="45" t="s">
        <v>7</v>
      </c>
      <c r="G392" s="109">
        <v>0</v>
      </c>
      <c r="H392" s="84">
        <v>0</v>
      </c>
      <c r="I392" s="13">
        <v>0</v>
      </c>
      <c r="J392" s="84">
        <v>0</v>
      </c>
      <c r="K392" s="84">
        <v>0</v>
      </c>
      <c r="L392" s="13">
        <v>0</v>
      </c>
      <c r="M392" s="13">
        <v>0</v>
      </c>
      <c r="N392" s="13">
        <v>0</v>
      </c>
      <c r="O392" s="139">
        <v>0</v>
      </c>
      <c r="P392" s="13"/>
      <c r="Q392" s="13"/>
      <c r="R392" s="13"/>
      <c r="S392" s="131">
        <v>4</v>
      </c>
      <c r="T392" s="28">
        <v>0</v>
      </c>
      <c r="U392" s="91">
        <v>0</v>
      </c>
      <c r="V392" s="91" t="s">
        <v>499</v>
      </c>
      <c r="X392" s="85"/>
    </row>
    <row r="393" spans="1:24" ht="14.5" customHeight="1" x14ac:dyDescent="0.55000000000000004">
      <c r="A393" s="17" t="s">
        <v>42</v>
      </c>
      <c r="B393" s="83" t="s">
        <v>43</v>
      </c>
      <c r="C393" s="101" t="s">
        <v>56</v>
      </c>
      <c r="D393" s="51" t="s">
        <v>57</v>
      </c>
      <c r="E393" s="136">
        <v>0</v>
      </c>
      <c r="F393" s="45" t="s">
        <v>7</v>
      </c>
      <c r="G393" s="109">
        <v>0</v>
      </c>
      <c r="H393" s="84">
        <v>0</v>
      </c>
      <c r="I393" s="13">
        <v>0</v>
      </c>
      <c r="J393" s="84">
        <v>0</v>
      </c>
      <c r="K393" s="84">
        <v>0</v>
      </c>
      <c r="L393" s="13">
        <v>0</v>
      </c>
      <c r="M393" s="13">
        <v>0</v>
      </c>
      <c r="N393" s="13">
        <v>0</v>
      </c>
      <c r="O393" s="139">
        <v>0</v>
      </c>
      <c r="P393" s="13"/>
      <c r="Q393" s="13"/>
      <c r="R393" s="13"/>
      <c r="S393" s="131">
        <v>4</v>
      </c>
      <c r="T393" s="28">
        <v>0</v>
      </c>
      <c r="U393" s="91">
        <v>0</v>
      </c>
      <c r="V393" s="91" t="s">
        <v>499</v>
      </c>
      <c r="X393" s="85"/>
    </row>
    <row r="394" spans="1:24" ht="14.5" customHeight="1" x14ac:dyDescent="0.55000000000000004">
      <c r="A394" s="17" t="s">
        <v>42</v>
      </c>
      <c r="B394" s="83" t="s">
        <v>43</v>
      </c>
      <c r="C394" s="101" t="s">
        <v>58</v>
      </c>
      <c r="D394" s="51" t="s">
        <v>59</v>
      </c>
      <c r="E394" s="136">
        <v>0</v>
      </c>
      <c r="F394" s="45" t="s">
        <v>7</v>
      </c>
      <c r="G394" s="109">
        <v>0</v>
      </c>
      <c r="H394" s="84">
        <v>0</v>
      </c>
      <c r="I394" s="13">
        <v>0</v>
      </c>
      <c r="J394" s="84">
        <v>0</v>
      </c>
      <c r="K394" s="84">
        <v>0</v>
      </c>
      <c r="L394" s="13">
        <v>0</v>
      </c>
      <c r="M394" s="13">
        <v>0</v>
      </c>
      <c r="N394" s="13">
        <v>0</v>
      </c>
      <c r="O394" s="139">
        <v>0</v>
      </c>
      <c r="P394" s="13"/>
      <c r="Q394" s="13"/>
      <c r="R394" s="13"/>
      <c r="S394" s="131">
        <v>4</v>
      </c>
      <c r="T394" s="28">
        <v>0</v>
      </c>
      <c r="U394" s="91">
        <v>0</v>
      </c>
      <c r="V394" s="91" t="s">
        <v>499</v>
      </c>
      <c r="X394" s="85"/>
    </row>
    <row r="395" spans="1:24" ht="14.5" customHeight="1" x14ac:dyDescent="0.55000000000000004">
      <c r="A395" s="17" t="s">
        <v>42</v>
      </c>
      <c r="B395" s="83" t="s">
        <v>43</v>
      </c>
      <c r="C395" s="101" t="s">
        <v>60</v>
      </c>
      <c r="D395" s="51" t="s">
        <v>61</v>
      </c>
      <c r="E395" s="136">
        <v>0</v>
      </c>
      <c r="F395" s="45" t="s">
        <v>7</v>
      </c>
      <c r="G395" s="109">
        <v>0</v>
      </c>
      <c r="H395" s="84">
        <v>0</v>
      </c>
      <c r="I395" s="13">
        <v>0</v>
      </c>
      <c r="J395" s="84">
        <v>0</v>
      </c>
      <c r="K395" s="84">
        <v>0</v>
      </c>
      <c r="L395" s="13">
        <v>0</v>
      </c>
      <c r="M395" s="13">
        <v>0</v>
      </c>
      <c r="N395" s="13">
        <v>0</v>
      </c>
      <c r="O395" s="139">
        <v>0</v>
      </c>
      <c r="P395" s="13"/>
      <c r="Q395" s="13"/>
      <c r="R395" s="13"/>
      <c r="S395" s="131">
        <v>4</v>
      </c>
      <c r="T395" s="28">
        <v>0</v>
      </c>
      <c r="U395" s="91">
        <v>0</v>
      </c>
      <c r="V395" s="91" t="s">
        <v>499</v>
      </c>
      <c r="X395" s="85"/>
    </row>
    <row r="396" spans="1:24" ht="14.5" customHeight="1" x14ac:dyDescent="0.55000000000000004">
      <c r="A396" s="17" t="s">
        <v>42</v>
      </c>
      <c r="B396" s="83" t="s">
        <v>43</v>
      </c>
      <c r="C396" s="101" t="s">
        <v>62</v>
      </c>
      <c r="D396" s="51" t="s">
        <v>63</v>
      </c>
      <c r="E396" s="136">
        <v>0</v>
      </c>
      <c r="F396" s="45" t="s">
        <v>7</v>
      </c>
      <c r="G396" s="109">
        <v>0</v>
      </c>
      <c r="H396" s="84">
        <v>0</v>
      </c>
      <c r="I396" s="13">
        <v>0</v>
      </c>
      <c r="J396" s="84">
        <v>0</v>
      </c>
      <c r="K396" s="84">
        <v>0</v>
      </c>
      <c r="L396" s="13">
        <v>0</v>
      </c>
      <c r="M396" s="13">
        <v>0</v>
      </c>
      <c r="N396" s="13">
        <v>0</v>
      </c>
      <c r="O396" s="139">
        <v>0</v>
      </c>
      <c r="P396" s="13"/>
      <c r="Q396" s="13"/>
      <c r="R396" s="13"/>
      <c r="S396" s="131">
        <v>4</v>
      </c>
      <c r="T396" s="28">
        <v>0</v>
      </c>
      <c r="U396" s="91">
        <v>0</v>
      </c>
      <c r="V396" s="91" t="s">
        <v>499</v>
      </c>
      <c r="X396" s="85"/>
    </row>
    <row r="397" spans="1:24" ht="14.5" customHeight="1" x14ac:dyDescent="0.55000000000000004">
      <c r="A397" s="17" t="s">
        <v>42</v>
      </c>
      <c r="B397" s="83" t="s">
        <v>43</v>
      </c>
      <c r="C397" s="101" t="s">
        <v>64</v>
      </c>
      <c r="D397" s="51" t="s">
        <v>65</v>
      </c>
      <c r="E397" s="136">
        <v>0</v>
      </c>
      <c r="F397" s="45" t="s">
        <v>7</v>
      </c>
      <c r="G397" s="109">
        <v>0</v>
      </c>
      <c r="H397" s="84">
        <v>0</v>
      </c>
      <c r="I397" s="13">
        <v>0</v>
      </c>
      <c r="J397" s="84">
        <v>0</v>
      </c>
      <c r="K397" s="84">
        <v>0</v>
      </c>
      <c r="L397" s="13">
        <v>0</v>
      </c>
      <c r="M397" s="13">
        <v>0</v>
      </c>
      <c r="N397" s="13">
        <v>0</v>
      </c>
      <c r="O397" s="139">
        <v>0</v>
      </c>
      <c r="P397" s="13"/>
      <c r="Q397" s="13"/>
      <c r="R397" s="13"/>
      <c r="S397" s="131">
        <v>5</v>
      </c>
      <c r="T397" s="28">
        <v>0</v>
      </c>
      <c r="U397" s="91">
        <v>0</v>
      </c>
      <c r="V397" s="91" t="s">
        <v>499</v>
      </c>
      <c r="X397" s="85"/>
    </row>
    <row r="398" spans="1:24" ht="14.5" customHeight="1" x14ac:dyDescent="0.55000000000000004">
      <c r="A398" s="17" t="s">
        <v>42</v>
      </c>
      <c r="B398" s="83" t="s">
        <v>43</v>
      </c>
      <c r="C398" s="101" t="s">
        <v>66</v>
      </c>
      <c r="D398" s="51" t="s">
        <v>67</v>
      </c>
      <c r="E398" s="136">
        <v>0</v>
      </c>
      <c r="F398" s="45" t="s">
        <v>7</v>
      </c>
      <c r="G398" s="109">
        <v>0</v>
      </c>
      <c r="H398" s="84">
        <v>0</v>
      </c>
      <c r="I398" s="13">
        <v>0</v>
      </c>
      <c r="J398" s="84">
        <v>0</v>
      </c>
      <c r="K398" s="84">
        <v>0</v>
      </c>
      <c r="L398" s="13">
        <v>0</v>
      </c>
      <c r="M398" s="13">
        <v>0</v>
      </c>
      <c r="N398" s="13">
        <v>0</v>
      </c>
      <c r="O398" s="139">
        <v>0</v>
      </c>
      <c r="P398" s="13"/>
      <c r="Q398" s="13"/>
      <c r="R398" s="13"/>
      <c r="S398" s="131">
        <v>4</v>
      </c>
      <c r="T398" s="28">
        <v>0</v>
      </c>
      <c r="U398" s="91">
        <v>0</v>
      </c>
      <c r="V398" s="91" t="s">
        <v>499</v>
      </c>
      <c r="X398" s="85"/>
    </row>
    <row r="399" spans="1:24" ht="14.5" customHeight="1" x14ac:dyDescent="0.55000000000000004">
      <c r="A399" s="17" t="s">
        <v>42</v>
      </c>
      <c r="B399" s="83" t="s">
        <v>43</v>
      </c>
      <c r="C399" s="101" t="s">
        <v>68</v>
      </c>
      <c r="D399" s="51" t="s">
        <v>69</v>
      </c>
      <c r="E399" s="136">
        <v>0</v>
      </c>
      <c r="F399" s="45" t="s">
        <v>7</v>
      </c>
      <c r="G399" s="109">
        <v>0</v>
      </c>
      <c r="H399" s="84">
        <v>0</v>
      </c>
      <c r="I399" s="13">
        <v>0</v>
      </c>
      <c r="J399" s="84">
        <v>0</v>
      </c>
      <c r="K399" s="84">
        <v>0</v>
      </c>
      <c r="L399" s="13">
        <v>0</v>
      </c>
      <c r="M399" s="13">
        <v>0</v>
      </c>
      <c r="N399" s="13">
        <v>0</v>
      </c>
      <c r="O399" s="139">
        <v>0</v>
      </c>
      <c r="P399" s="13"/>
      <c r="Q399" s="13"/>
      <c r="R399" s="13"/>
      <c r="S399" s="131">
        <v>5</v>
      </c>
      <c r="T399" s="28">
        <v>0</v>
      </c>
      <c r="U399" s="91">
        <v>0</v>
      </c>
      <c r="V399" s="91" t="s">
        <v>499</v>
      </c>
      <c r="X399" s="85"/>
    </row>
    <row r="400" spans="1:24" ht="14.5" customHeight="1" x14ac:dyDescent="0.55000000000000004">
      <c r="A400" s="17" t="s">
        <v>42</v>
      </c>
      <c r="B400" s="83" t="s">
        <v>43</v>
      </c>
      <c r="C400" s="101" t="s">
        <v>70</v>
      </c>
      <c r="D400" s="51" t="s">
        <v>71</v>
      </c>
      <c r="E400" s="136">
        <v>0</v>
      </c>
      <c r="F400" s="45" t="s">
        <v>7</v>
      </c>
      <c r="G400" s="109">
        <v>0</v>
      </c>
      <c r="H400" s="84">
        <v>0</v>
      </c>
      <c r="I400" s="13">
        <v>0</v>
      </c>
      <c r="J400" s="84">
        <v>0</v>
      </c>
      <c r="K400" s="84">
        <v>0</v>
      </c>
      <c r="L400" s="13">
        <v>0</v>
      </c>
      <c r="M400" s="13">
        <v>0</v>
      </c>
      <c r="N400" s="13">
        <v>0</v>
      </c>
      <c r="O400" s="139">
        <v>0</v>
      </c>
      <c r="P400" s="13"/>
      <c r="Q400" s="13"/>
      <c r="R400" s="13"/>
      <c r="S400" s="131">
        <v>4</v>
      </c>
      <c r="T400" s="28">
        <v>0</v>
      </c>
      <c r="U400" s="91">
        <v>0</v>
      </c>
      <c r="V400" s="91" t="s">
        <v>499</v>
      </c>
      <c r="X400" s="85"/>
    </row>
    <row r="401" spans="1:24" ht="14.5" customHeight="1" x14ac:dyDescent="0.55000000000000004">
      <c r="A401" s="17" t="s">
        <v>42</v>
      </c>
      <c r="B401" s="83" t="s">
        <v>43</v>
      </c>
      <c r="C401" s="101" t="s">
        <v>72</v>
      </c>
      <c r="D401" s="51" t="s">
        <v>73</v>
      </c>
      <c r="E401" s="136">
        <v>19773</v>
      </c>
      <c r="F401" s="45" t="s">
        <v>7</v>
      </c>
      <c r="G401" s="109">
        <v>0</v>
      </c>
      <c r="H401" s="84">
        <v>0</v>
      </c>
      <c r="I401" s="13">
        <v>0</v>
      </c>
      <c r="J401" s="84">
        <v>0</v>
      </c>
      <c r="K401" s="84">
        <v>0</v>
      </c>
      <c r="L401" s="13">
        <v>0</v>
      </c>
      <c r="M401" s="13">
        <v>0</v>
      </c>
      <c r="N401" s="13">
        <v>0</v>
      </c>
      <c r="O401" s="139">
        <v>19773</v>
      </c>
      <c r="P401" s="13"/>
      <c r="Q401" s="13"/>
      <c r="R401" s="13"/>
      <c r="S401" s="131">
        <v>4</v>
      </c>
      <c r="T401" s="28">
        <v>0</v>
      </c>
      <c r="U401" s="91">
        <v>19773</v>
      </c>
      <c r="V401" s="91" t="s">
        <v>499</v>
      </c>
      <c r="X401" s="85"/>
    </row>
    <row r="402" spans="1:24" ht="14.5" customHeight="1" x14ac:dyDescent="0.55000000000000004">
      <c r="A402" s="17" t="s">
        <v>42</v>
      </c>
      <c r="B402" s="83" t="s">
        <v>43</v>
      </c>
      <c r="C402" s="101" t="s">
        <v>74</v>
      </c>
      <c r="D402" s="51" t="s">
        <v>75</v>
      </c>
      <c r="E402" s="136">
        <v>0</v>
      </c>
      <c r="F402" s="45" t="s">
        <v>7</v>
      </c>
      <c r="G402" s="109">
        <v>0</v>
      </c>
      <c r="H402" s="84">
        <v>0</v>
      </c>
      <c r="I402" s="13">
        <v>0</v>
      </c>
      <c r="J402" s="84">
        <v>0</v>
      </c>
      <c r="K402" s="84">
        <v>0</v>
      </c>
      <c r="L402" s="13">
        <v>0</v>
      </c>
      <c r="M402" s="13">
        <v>0</v>
      </c>
      <c r="N402" s="13">
        <v>0</v>
      </c>
      <c r="O402" s="139">
        <v>0</v>
      </c>
      <c r="P402" s="13"/>
      <c r="Q402" s="13"/>
      <c r="R402" s="13"/>
      <c r="S402" s="131">
        <v>5</v>
      </c>
      <c r="T402" s="28">
        <v>0</v>
      </c>
      <c r="U402" s="91">
        <v>0</v>
      </c>
      <c r="V402" s="91" t="s">
        <v>499</v>
      </c>
      <c r="X402" s="85"/>
    </row>
    <row r="403" spans="1:24" ht="14.5" customHeight="1" x14ac:dyDescent="0.55000000000000004">
      <c r="A403" s="17" t="s">
        <v>42</v>
      </c>
      <c r="B403" s="83" t="s">
        <v>43</v>
      </c>
      <c r="C403" s="101" t="s">
        <v>76</v>
      </c>
      <c r="D403" s="51" t="s">
        <v>77</v>
      </c>
      <c r="E403" s="136">
        <v>0</v>
      </c>
      <c r="F403" s="45" t="s">
        <v>7</v>
      </c>
      <c r="G403" s="109">
        <v>0</v>
      </c>
      <c r="H403" s="84">
        <v>0</v>
      </c>
      <c r="I403" s="13">
        <v>0</v>
      </c>
      <c r="J403" s="84">
        <v>0</v>
      </c>
      <c r="K403" s="84">
        <v>0</v>
      </c>
      <c r="L403" s="13">
        <v>0</v>
      </c>
      <c r="M403" s="13">
        <v>0</v>
      </c>
      <c r="N403" s="13">
        <v>0</v>
      </c>
      <c r="O403" s="139">
        <v>0</v>
      </c>
      <c r="P403" s="13"/>
      <c r="Q403" s="13"/>
      <c r="R403" s="13"/>
      <c r="S403" s="131">
        <v>3</v>
      </c>
      <c r="T403" s="28">
        <v>0</v>
      </c>
      <c r="U403" s="91">
        <v>0</v>
      </c>
      <c r="V403" s="91" t="s">
        <v>499</v>
      </c>
      <c r="X403" s="85"/>
    </row>
    <row r="404" spans="1:24" ht="14.5" customHeight="1" x14ac:dyDescent="0.55000000000000004">
      <c r="A404" s="17" t="s">
        <v>78</v>
      </c>
      <c r="B404" s="83" t="s">
        <v>79</v>
      </c>
      <c r="C404" s="101" t="s">
        <v>80</v>
      </c>
      <c r="D404" s="51" t="s">
        <v>81</v>
      </c>
      <c r="E404" s="136">
        <v>9885</v>
      </c>
      <c r="F404" s="45" t="s">
        <v>7</v>
      </c>
      <c r="G404" s="109">
        <v>0</v>
      </c>
      <c r="H404" s="84">
        <v>0</v>
      </c>
      <c r="I404" s="13">
        <v>0</v>
      </c>
      <c r="J404" s="84">
        <v>0</v>
      </c>
      <c r="K404" s="84">
        <v>0</v>
      </c>
      <c r="L404" s="13">
        <v>0</v>
      </c>
      <c r="M404" s="13">
        <v>0</v>
      </c>
      <c r="N404" s="13">
        <v>0</v>
      </c>
      <c r="O404" s="139">
        <v>9885</v>
      </c>
      <c r="P404" s="13"/>
      <c r="Q404" s="13"/>
      <c r="R404" s="13"/>
      <c r="S404" s="131">
        <v>3</v>
      </c>
      <c r="T404" s="28">
        <v>0</v>
      </c>
      <c r="U404" s="91">
        <v>9885</v>
      </c>
      <c r="V404" s="91" t="s">
        <v>499</v>
      </c>
      <c r="X404" s="85"/>
    </row>
    <row r="405" spans="1:24" ht="14.5" customHeight="1" x14ac:dyDescent="0.55000000000000004">
      <c r="A405" s="17" t="s">
        <v>78</v>
      </c>
      <c r="B405" s="83" t="s">
        <v>79</v>
      </c>
      <c r="C405" s="101" t="s">
        <v>82</v>
      </c>
      <c r="D405" s="51" t="s">
        <v>83</v>
      </c>
      <c r="E405" s="136">
        <v>0</v>
      </c>
      <c r="F405" s="45" t="s">
        <v>7</v>
      </c>
      <c r="G405" s="109">
        <v>0</v>
      </c>
      <c r="H405" s="84">
        <v>0</v>
      </c>
      <c r="I405" s="13">
        <v>0</v>
      </c>
      <c r="J405" s="84">
        <v>0</v>
      </c>
      <c r="K405" s="84">
        <v>0</v>
      </c>
      <c r="L405" s="13">
        <v>0</v>
      </c>
      <c r="M405" s="13">
        <v>0</v>
      </c>
      <c r="N405" s="13">
        <v>0</v>
      </c>
      <c r="O405" s="139">
        <v>0</v>
      </c>
      <c r="P405" s="13"/>
      <c r="Q405" s="13"/>
      <c r="R405" s="13"/>
      <c r="S405" s="131">
        <v>3</v>
      </c>
      <c r="T405" s="28">
        <v>0</v>
      </c>
      <c r="U405" s="91">
        <v>0</v>
      </c>
      <c r="V405" s="91" t="s">
        <v>499</v>
      </c>
      <c r="X405" s="85"/>
    </row>
    <row r="406" spans="1:24" ht="14.5" customHeight="1" x14ac:dyDescent="0.55000000000000004">
      <c r="A406" s="17" t="s">
        <v>78</v>
      </c>
      <c r="B406" s="83" t="s">
        <v>79</v>
      </c>
      <c r="C406" s="101" t="s">
        <v>84</v>
      </c>
      <c r="D406" s="51" t="s">
        <v>85</v>
      </c>
      <c r="E406" s="136">
        <v>0</v>
      </c>
      <c r="F406" s="45" t="s">
        <v>7</v>
      </c>
      <c r="G406" s="109">
        <v>0</v>
      </c>
      <c r="H406" s="84">
        <v>0</v>
      </c>
      <c r="I406" s="13">
        <v>0</v>
      </c>
      <c r="J406" s="84">
        <v>0</v>
      </c>
      <c r="K406" s="84">
        <v>0</v>
      </c>
      <c r="L406" s="13">
        <v>0</v>
      </c>
      <c r="M406" s="13">
        <v>0</v>
      </c>
      <c r="N406" s="13">
        <v>0</v>
      </c>
      <c r="O406" s="139">
        <v>0</v>
      </c>
      <c r="P406" s="13"/>
      <c r="Q406" s="13"/>
      <c r="R406" s="13"/>
      <c r="S406" s="131">
        <v>4</v>
      </c>
      <c r="T406" s="28">
        <v>0</v>
      </c>
      <c r="U406" s="91">
        <v>0</v>
      </c>
      <c r="V406" s="91" t="s">
        <v>499</v>
      </c>
      <c r="X406" s="85"/>
    </row>
    <row r="407" spans="1:24" ht="14.5" customHeight="1" x14ac:dyDescent="0.55000000000000004">
      <c r="A407" s="17" t="s">
        <v>78</v>
      </c>
      <c r="B407" s="83" t="s">
        <v>79</v>
      </c>
      <c r="C407" s="101" t="s">
        <v>86</v>
      </c>
      <c r="D407" s="51" t="s">
        <v>87</v>
      </c>
      <c r="E407" s="136">
        <v>0</v>
      </c>
      <c r="F407" s="45" t="s">
        <v>7</v>
      </c>
      <c r="G407" s="109">
        <v>0</v>
      </c>
      <c r="H407" s="84">
        <v>0</v>
      </c>
      <c r="I407" s="13">
        <v>0</v>
      </c>
      <c r="J407" s="84">
        <v>0</v>
      </c>
      <c r="K407" s="84">
        <v>0</v>
      </c>
      <c r="L407" s="13">
        <v>0</v>
      </c>
      <c r="M407" s="13">
        <v>0</v>
      </c>
      <c r="N407" s="13">
        <v>0</v>
      </c>
      <c r="O407" s="139">
        <v>0</v>
      </c>
      <c r="P407" s="13"/>
      <c r="Q407" s="13"/>
      <c r="R407" s="13"/>
      <c r="S407" s="131">
        <v>4</v>
      </c>
      <c r="T407" s="28">
        <v>0</v>
      </c>
      <c r="U407" s="91">
        <v>0</v>
      </c>
      <c r="V407" s="91" t="s">
        <v>499</v>
      </c>
      <c r="X407" s="85"/>
    </row>
    <row r="408" spans="1:24" ht="14.5" customHeight="1" x14ac:dyDescent="0.55000000000000004">
      <c r="A408" s="17" t="s">
        <v>78</v>
      </c>
      <c r="B408" s="83" t="s">
        <v>79</v>
      </c>
      <c r="C408" s="101" t="s">
        <v>88</v>
      </c>
      <c r="D408" s="51" t="s">
        <v>89</v>
      </c>
      <c r="E408" s="136">
        <v>3229</v>
      </c>
      <c r="F408" s="45" t="s">
        <v>7</v>
      </c>
      <c r="G408" s="109">
        <v>0</v>
      </c>
      <c r="H408" s="84">
        <v>0</v>
      </c>
      <c r="I408" s="13">
        <v>0</v>
      </c>
      <c r="J408" s="84">
        <v>0</v>
      </c>
      <c r="K408" s="84">
        <v>0</v>
      </c>
      <c r="L408" s="13">
        <v>0</v>
      </c>
      <c r="M408" s="13">
        <v>0</v>
      </c>
      <c r="N408" s="13">
        <v>0</v>
      </c>
      <c r="O408" s="139">
        <v>3215</v>
      </c>
      <c r="P408" s="13"/>
      <c r="Q408" s="13"/>
      <c r="R408" s="13"/>
      <c r="S408" s="131">
        <v>3</v>
      </c>
      <c r="T408" s="28">
        <v>0</v>
      </c>
      <c r="U408" s="91">
        <v>3215</v>
      </c>
      <c r="V408" s="91" t="s">
        <v>499</v>
      </c>
      <c r="X408" s="85"/>
    </row>
    <row r="409" spans="1:24" ht="14.5" customHeight="1" x14ac:dyDescent="0.55000000000000004">
      <c r="A409" s="17" t="s">
        <v>78</v>
      </c>
      <c r="B409" s="83" t="s">
        <v>79</v>
      </c>
      <c r="C409" s="101" t="s">
        <v>90</v>
      </c>
      <c r="D409" s="51" t="s">
        <v>91</v>
      </c>
      <c r="E409" s="136">
        <v>0</v>
      </c>
      <c r="F409" s="45" t="s">
        <v>7</v>
      </c>
      <c r="G409" s="109">
        <v>0</v>
      </c>
      <c r="H409" s="84">
        <v>0</v>
      </c>
      <c r="I409" s="13">
        <v>0</v>
      </c>
      <c r="J409" s="84">
        <v>0</v>
      </c>
      <c r="K409" s="84">
        <v>0</v>
      </c>
      <c r="L409" s="13">
        <v>0</v>
      </c>
      <c r="M409" s="13">
        <v>0</v>
      </c>
      <c r="N409" s="13">
        <v>0</v>
      </c>
      <c r="O409" s="139">
        <v>0</v>
      </c>
      <c r="P409" s="13"/>
      <c r="Q409" s="13"/>
      <c r="R409" s="13"/>
      <c r="S409" s="131">
        <v>4</v>
      </c>
      <c r="T409" s="28">
        <v>0</v>
      </c>
      <c r="U409" s="91">
        <v>0</v>
      </c>
      <c r="V409" s="91" t="s">
        <v>499</v>
      </c>
      <c r="X409" s="85"/>
    </row>
    <row r="410" spans="1:24" ht="14.5" customHeight="1" x14ac:dyDescent="0.55000000000000004">
      <c r="A410" s="17" t="s">
        <v>78</v>
      </c>
      <c r="B410" s="83" t="s">
        <v>79</v>
      </c>
      <c r="C410" s="101" t="s">
        <v>92</v>
      </c>
      <c r="D410" s="51" t="s">
        <v>93</v>
      </c>
      <c r="E410" s="136">
        <v>0</v>
      </c>
      <c r="F410" s="45" t="s">
        <v>7</v>
      </c>
      <c r="G410" s="109">
        <v>0</v>
      </c>
      <c r="H410" s="84">
        <v>0</v>
      </c>
      <c r="I410" s="13">
        <v>0</v>
      </c>
      <c r="J410" s="84">
        <v>0</v>
      </c>
      <c r="K410" s="84">
        <v>0</v>
      </c>
      <c r="L410" s="13">
        <v>0</v>
      </c>
      <c r="M410" s="13">
        <v>0</v>
      </c>
      <c r="N410" s="13">
        <v>0</v>
      </c>
      <c r="O410" s="139">
        <v>0</v>
      </c>
      <c r="P410" s="13"/>
      <c r="Q410" s="13"/>
      <c r="R410" s="13"/>
      <c r="S410" s="131">
        <v>3</v>
      </c>
      <c r="T410" s="28">
        <v>0</v>
      </c>
      <c r="U410" s="91">
        <v>0</v>
      </c>
      <c r="V410" s="91" t="s">
        <v>499</v>
      </c>
      <c r="X410" s="85"/>
    </row>
    <row r="411" spans="1:24" ht="14.5" customHeight="1" x14ac:dyDescent="0.55000000000000004">
      <c r="A411" s="17" t="s">
        <v>78</v>
      </c>
      <c r="B411" s="83" t="s">
        <v>79</v>
      </c>
      <c r="C411" s="101" t="s">
        <v>94</v>
      </c>
      <c r="D411" s="51" t="s">
        <v>95</v>
      </c>
      <c r="E411" s="136">
        <v>0</v>
      </c>
      <c r="F411" s="45" t="s">
        <v>7</v>
      </c>
      <c r="G411" s="109">
        <v>0</v>
      </c>
      <c r="H411" s="84">
        <v>0</v>
      </c>
      <c r="I411" s="13">
        <v>0</v>
      </c>
      <c r="J411" s="84">
        <v>0</v>
      </c>
      <c r="K411" s="84">
        <v>0</v>
      </c>
      <c r="L411" s="13">
        <v>0</v>
      </c>
      <c r="M411" s="13">
        <v>0</v>
      </c>
      <c r="N411" s="13">
        <v>0</v>
      </c>
      <c r="O411" s="139">
        <v>0</v>
      </c>
      <c r="P411" s="13"/>
      <c r="Q411" s="13"/>
      <c r="R411" s="13"/>
      <c r="S411" s="131">
        <v>4</v>
      </c>
      <c r="T411" s="28">
        <v>0</v>
      </c>
      <c r="U411" s="91">
        <v>0</v>
      </c>
      <c r="V411" s="91" t="s">
        <v>499</v>
      </c>
      <c r="X411" s="85"/>
    </row>
    <row r="412" spans="1:24" ht="14.5" customHeight="1" x14ac:dyDescent="0.55000000000000004">
      <c r="A412" s="17" t="s">
        <v>78</v>
      </c>
      <c r="B412" s="83" t="s">
        <v>79</v>
      </c>
      <c r="C412" s="101" t="s">
        <v>96</v>
      </c>
      <c r="D412" s="51" t="s">
        <v>97</v>
      </c>
      <c r="E412" s="136">
        <v>0</v>
      </c>
      <c r="F412" s="45" t="s">
        <v>7</v>
      </c>
      <c r="G412" s="109">
        <v>0</v>
      </c>
      <c r="H412" s="84">
        <v>0</v>
      </c>
      <c r="I412" s="13">
        <v>0</v>
      </c>
      <c r="J412" s="84">
        <v>0</v>
      </c>
      <c r="K412" s="84">
        <v>0</v>
      </c>
      <c r="L412" s="13">
        <v>0</v>
      </c>
      <c r="M412" s="13">
        <v>0</v>
      </c>
      <c r="N412" s="13">
        <v>0</v>
      </c>
      <c r="O412" s="139">
        <v>0</v>
      </c>
      <c r="P412" s="13"/>
      <c r="Q412" s="13"/>
      <c r="R412" s="13"/>
      <c r="S412" s="131">
        <v>4</v>
      </c>
      <c r="T412" s="28">
        <v>0</v>
      </c>
      <c r="U412" s="91">
        <v>0</v>
      </c>
      <c r="V412" s="91" t="s">
        <v>499</v>
      </c>
      <c r="X412" s="85"/>
    </row>
    <row r="413" spans="1:24" ht="14.5" customHeight="1" x14ac:dyDescent="0.55000000000000004">
      <c r="A413" s="17" t="s">
        <v>78</v>
      </c>
      <c r="B413" s="83" t="s">
        <v>79</v>
      </c>
      <c r="C413" s="101" t="s">
        <v>98</v>
      </c>
      <c r="D413" s="51" t="s">
        <v>99</v>
      </c>
      <c r="E413" s="136">
        <v>0</v>
      </c>
      <c r="F413" s="45" t="s">
        <v>7</v>
      </c>
      <c r="G413" s="109">
        <v>0</v>
      </c>
      <c r="H413" s="84">
        <v>0</v>
      </c>
      <c r="I413" s="13">
        <v>0</v>
      </c>
      <c r="J413" s="84">
        <v>0</v>
      </c>
      <c r="K413" s="84">
        <v>0</v>
      </c>
      <c r="L413" s="13">
        <v>0</v>
      </c>
      <c r="M413" s="13">
        <v>0</v>
      </c>
      <c r="N413" s="13">
        <v>0</v>
      </c>
      <c r="O413" s="139">
        <v>0</v>
      </c>
      <c r="P413" s="13"/>
      <c r="Q413" s="13"/>
      <c r="R413" s="13"/>
      <c r="S413" s="131">
        <v>4</v>
      </c>
      <c r="T413" s="28">
        <v>0</v>
      </c>
      <c r="U413" s="91">
        <v>0</v>
      </c>
      <c r="V413" s="91" t="s">
        <v>499</v>
      </c>
      <c r="X413" s="85"/>
    </row>
    <row r="414" spans="1:24" ht="14.5" customHeight="1" x14ac:dyDescent="0.55000000000000004">
      <c r="A414" s="17" t="s">
        <v>78</v>
      </c>
      <c r="B414" s="83" t="s">
        <v>79</v>
      </c>
      <c r="C414" s="101" t="s">
        <v>100</v>
      </c>
      <c r="D414" s="51" t="s">
        <v>101</v>
      </c>
      <c r="E414" s="136">
        <v>0</v>
      </c>
      <c r="F414" s="45" t="s">
        <v>7</v>
      </c>
      <c r="G414" s="109">
        <v>0</v>
      </c>
      <c r="H414" s="84">
        <v>0</v>
      </c>
      <c r="I414" s="13">
        <v>0</v>
      </c>
      <c r="J414" s="84">
        <v>0</v>
      </c>
      <c r="K414" s="84">
        <v>0</v>
      </c>
      <c r="L414" s="13">
        <v>0</v>
      </c>
      <c r="M414" s="13">
        <v>0</v>
      </c>
      <c r="N414" s="13">
        <v>0</v>
      </c>
      <c r="O414" s="139">
        <v>0</v>
      </c>
      <c r="P414" s="13"/>
      <c r="Q414" s="13"/>
      <c r="R414" s="13"/>
      <c r="S414" s="131">
        <v>4</v>
      </c>
      <c r="T414" s="28">
        <v>0</v>
      </c>
      <c r="U414" s="91">
        <v>0</v>
      </c>
      <c r="V414" s="91" t="s">
        <v>499</v>
      </c>
      <c r="X414" s="85"/>
    </row>
    <row r="415" spans="1:24" ht="14.5" customHeight="1" x14ac:dyDescent="0.55000000000000004">
      <c r="A415" s="17" t="s">
        <v>78</v>
      </c>
      <c r="B415" s="83" t="s">
        <v>79</v>
      </c>
      <c r="C415" s="101" t="s">
        <v>102</v>
      </c>
      <c r="D415" s="51" t="s">
        <v>103</v>
      </c>
      <c r="E415" s="136">
        <v>0</v>
      </c>
      <c r="F415" s="45" t="s">
        <v>7</v>
      </c>
      <c r="G415" s="109">
        <v>0</v>
      </c>
      <c r="H415" s="84">
        <v>0</v>
      </c>
      <c r="I415" s="13">
        <v>0</v>
      </c>
      <c r="J415" s="84">
        <v>0</v>
      </c>
      <c r="K415" s="84">
        <v>0</v>
      </c>
      <c r="L415" s="13">
        <v>0</v>
      </c>
      <c r="M415" s="13">
        <v>0</v>
      </c>
      <c r="N415" s="13">
        <v>0</v>
      </c>
      <c r="O415" s="139">
        <v>0</v>
      </c>
      <c r="P415" s="13"/>
      <c r="Q415" s="13"/>
      <c r="R415" s="13"/>
      <c r="S415" s="131">
        <v>4</v>
      </c>
      <c r="T415" s="28">
        <v>0</v>
      </c>
      <c r="U415" s="91">
        <v>0</v>
      </c>
      <c r="V415" s="91" t="s">
        <v>499</v>
      </c>
      <c r="X415" s="85"/>
    </row>
    <row r="416" spans="1:24" ht="14.5" customHeight="1" x14ac:dyDescent="0.55000000000000004">
      <c r="A416" s="17" t="s">
        <v>78</v>
      </c>
      <c r="B416" s="83" t="s">
        <v>79</v>
      </c>
      <c r="C416" s="101" t="s">
        <v>104</v>
      </c>
      <c r="D416" s="51" t="s">
        <v>105</v>
      </c>
      <c r="E416" s="136">
        <v>0</v>
      </c>
      <c r="F416" s="45" t="s">
        <v>7</v>
      </c>
      <c r="G416" s="109">
        <v>0</v>
      </c>
      <c r="H416" s="84">
        <v>0</v>
      </c>
      <c r="I416" s="13">
        <v>0</v>
      </c>
      <c r="J416" s="84">
        <v>0</v>
      </c>
      <c r="K416" s="84">
        <v>0</v>
      </c>
      <c r="L416" s="13">
        <v>0</v>
      </c>
      <c r="M416" s="13">
        <v>0</v>
      </c>
      <c r="N416" s="13">
        <v>0</v>
      </c>
      <c r="O416" s="139">
        <v>0</v>
      </c>
      <c r="P416" s="13"/>
      <c r="Q416" s="13"/>
      <c r="R416" s="13"/>
      <c r="S416" s="131">
        <v>4</v>
      </c>
      <c r="T416" s="28">
        <v>0</v>
      </c>
      <c r="U416" s="91">
        <v>0</v>
      </c>
      <c r="V416" s="91" t="s">
        <v>499</v>
      </c>
      <c r="X416" s="85"/>
    </row>
    <row r="417" spans="1:24" ht="14.5" customHeight="1" x14ac:dyDescent="0.55000000000000004">
      <c r="A417" s="17" t="s">
        <v>78</v>
      </c>
      <c r="B417" s="83" t="s">
        <v>79</v>
      </c>
      <c r="C417" s="101" t="s">
        <v>106</v>
      </c>
      <c r="D417" s="51" t="s">
        <v>107</v>
      </c>
      <c r="E417" s="136">
        <v>0</v>
      </c>
      <c r="F417" s="45" t="s">
        <v>7</v>
      </c>
      <c r="G417" s="109">
        <v>0</v>
      </c>
      <c r="H417" s="84">
        <v>0</v>
      </c>
      <c r="I417" s="13">
        <v>0</v>
      </c>
      <c r="J417" s="84">
        <v>0</v>
      </c>
      <c r="K417" s="84">
        <v>0</v>
      </c>
      <c r="L417" s="13">
        <v>0</v>
      </c>
      <c r="M417" s="13">
        <v>0</v>
      </c>
      <c r="N417" s="13">
        <v>0</v>
      </c>
      <c r="O417" s="139">
        <v>0</v>
      </c>
      <c r="P417" s="13"/>
      <c r="Q417" s="13"/>
      <c r="R417" s="13"/>
      <c r="S417" s="131">
        <v>4</v>
      </c>
      <c r="T417" s="28">
        <v>0</v>
      </c>
      <c r="U417" s="91">
        <v>0</v>
      </c>
      <c r="V417" s="91" t="s">
        <v>499</v>
      </c>
      <c r="X417" s="85"/>
    </row>
    <row r="418" spans="1:24" ht="14.5" customHeight="1" x14ac:dyDescent="0.55000000000000004">
      <c r="A418" s="17" t="s">
        <v>78</v>
      </c>
      <c r="B418" s="83" t="s">
        <v>79</v>
      </c>
      <c r="C418" s="101" t="s">
        <v>108</v>
      </c>
      <c r="D418" s="51" t="s">
        <v>109</v>
      </c>
      <c r="E418" s="136">
        <v>0</v>
      </c>
      <c r="F418" s="45" t="s">
        <v>7</v>
      </c>
      <c r="G418" s="109">
        <v>0</v>
      </c>
      <c r="H418" s="84">
        <v>0</v>
      </c>
      <c r="I418" s="13">
        <v>0</v>
      </c>
      <c r="J418" s="84">
        <v>0</v>
      </c>
      <c r="K418" s="84">
        <v>0</v>
      </c>
      <c r="L418" s="13">
        <v>0</v>
      </c>
      <c r="M418" s="13">
        <v>0</v>
      </c>
      <c r="N418" s="13">
        <v>0</v>
      </c>
      <c r="O418" s="139">
        <v>0</v>
      </c>
      <c r="P418" s="13"/>
      <c r="Q418" s="13"/>
      <c r="R418" s="13"/>
      <c r="S418" s="131">
        <v>4</v>
      </c>
      <c r="T418" s="28">
        <v>0</v>
      </c>
      <c r="U418" s="91">
        <v>0</v>
      </c>
      <c r="V418" s="91" t="s">
        <v>499</v>
      </c>
      <c r="X418" s="85"/>
    </row>
    <row r="419" spans="1:24" ht="14.5" customHeight="1" x14ac:dyDescent="0.55000000000000004">
      <c r="A419" s="17" t="s">
        <v>78</v>
      </c>
      <c r="B419" s="83" t="s">
        <v>79</v>
      </c>
      <c r="C419" s="101" t="s">
        <v>110</v>
      </c>
      <c r="D419" s="51" t="s">
        <v>111</v>
      </c>
      <c r="E419" s="136">
        <v>547</v>
      </c>
      <c r="F419" s="45" t="s">
        <v>7</v>
      </c>
      <c r="G419" s="109">
        <v>0</v>
      </c>
      <c r="H419" s="84">
        <v>0</v>
      </c>
      <c r="I419" s="13">
        <v>0</v>
      </c>
      <c r="J419" s="84">
        <v>0</v>
      </c>
      <c r="K419" s="84">
        <v>0</v>
      </c>
      <c r="L419" s="13">
        <v>0</v>
      </c>
      <c r="M419" s="13">
        <v>0</v>
      </c>
      <c r="N419" s="13">
        <v>0</v>
      </c>
      <c r="O419" s="139">
        <v>547</v>
      </c>
      <c r="P419" s="13"/>
      <c r="Q419" s="13"/>
      <c r="R419" s="13"/>
      <c r="S419" s="131">
        <v>4</v>
      </c>
      <c r="T419" s="28">
        <v>0</v>
      </c>
      <c r="U419" s="91">
        <v>547</v>
      </c>
      <c r="V419" s="91" t="s">
        <v>499</v>
      </c>
      <c r="X419" s="85"/>
    </row>
    <row r="420" spans="1:24" ht="14.5" customHeight="1" x14ac:dyDescent="0.55000000000000004">
      <c r="A420" s="17" t="s">
        <v>78</v>
      </c>
      <c r="B420" s="83" t="s">
        <v>79</v>
      </c>
      <c r="C420" s="101" t="s">
        <v>112</v>
      </c>
      <c r="D420" s="51" t="s">
        <v>113</v>
      </c>
      <c r="E420" s="136">
        <v>3701</v>
      </c>
      <c r="F420" s="45" t="s">
        <v>7</v>
      </c>
      <c r="G420" s="109">
        <v>0</v>
      </c>
      <c r="H420" s="84">
        <v>0</v>
      </c>
      <c r="I420" s="13">
        <v>0</v>
      </c>
      <c r="J420" s="84">
        <v>0</v>
      </c>
      <c r="K420" s="84">
        <v>0</v>
      </c>
      <c r="L420" s="13">
        <v>0</v>
      </c>
      <c r="M420" s="13">
        <v>0</v>
      </c>
      <c r="N420" s="13">
        <v>0</v>
      </c>
      <c r="O420" s="139">
        <v>3701</v>
      </c>
      <c r="P420" s="13"/>
      <c r="Q420" s="13"/>
      <c r="R420" s="13"/>
      <c r="S420" s="131">
        <v>4</v>
      </c>
      <c r="T420" s="28">
        <v>0</v>
      </c>
      <c r="U420" s="91">
        <v>3701</v>
      </c>
      <c r="V420" s="91" t="s">
        <v>499</v>
      </c>
      <c r="X420" s="85"/>
    </row>
    <row r="421" spans="1:24" ht="14.5" customHeight="1" x14ac:dyDescent="0.55000000000000004">
      <c r="A421" s="17" t="s">
        <v>78</v>
      </c>
      <c r="B421" s="83" t="s">
        <v>79</v>
      </c>
      <c r="C421" s="101" t="s">
        <v>114</v>
      </c>
      <c r="D421" s="51" t="s">
        <v>115</v>
      </c>
      <c r="E421" s="136">
        <v>0</v>
      </c>
      <c r="F421" s="45" t="s">
        <v>7</v>
      </c>
      <c r="G421" s="109">
        <v>0</v>
      </c>
      <c r="H421" s="84">
        <v>0</v>
      </c>
      <c r="I421" s="13">
        <v>0</v>
      </c>
      <c r="J421" s="84">
        <v>0</v>
      </c>
      <c r="K421" s="84">
        <v>0</v>
      </c>
      <c r="L421" s="13">
        <v>0</v>
      </c>
      <c r="M421" s="13">
        <v>0</v>
      </c>
      <c r="N421" s="13">
        <v>0</v>
      </c>
      <c r="O421" s="139">
        <v>0</v>
      </c>
      <c r="P421" s="13"/>
      <c r="Q421" s="13"/>
      <c r="R421" s="13"/>
      <c r="S421" s="131">
        <v>4</v>
      </c>
      <c r="T421" s="28">
        <v>0</v>
      </c>
      <c r="U421" s="91">
        <v>0</v>
      </c>
      <c r="V421" s="91" t="s">
        <v>499</v>
      </c>
      <c r="X421" s="85"/>
    </row>
    <row r="422" spans="1:24" ht="14.5" customHeight="1" x14ac:dyDescent="0.55000000000000004">
      <c r="A422" s="17" t="s">
        <v>78</v>
      </c>
      <c r="B422" s="83" t="s">
        <v>79</v>
      </c>
      <c r="C422" s="101" t="s">
        <v>116</v>
      </c>
      <c r="D422" s="51" t="s">
        <v>117</v>
      </c>
      <c r="E422" s="136">
        <v>0</v>
      </c>
      <c r="F422" s="45" t="s">
        <v>7</v>
      </c>
      <c r="G422" s="109">
        <v>0</v>
      </c>
      <c r="H422" s="84">
        <v>0</v>
      </c>
      <c r="I422" s="13">
        <v>0</v>
      </c>
      <c r="J422" s="84">
        <v>0</v>
      </c>
      <c r="K422" s="84">
        <v>0</v>
      </c>
      <c r="L422" s="13">
        <v>0</v>
      </c>
      <c r="M422" s="13">
        <v>0</v>
      </c>
      <c r="N422" s="13">
        <v>0</v>
      </c>
      <c r="O422" s="139">
        <v>0</v>
      </c>
      <c r="P422" s="13"/>
      <c r="Q422" s="13"/>
      <c r="R422" s="13"/>
      <c r="S422" s="131">
        <v>4</v>
      </c>
      <c r="T422" s="28">
        <v>0</v>
      </c>
      <c r="U422" s="91">
        <v>0</v>
      </c>
      <c r="V422" s="91" t="s">
        <v>499</v>
      </c>
      <c r="X422" s="85"/>
    </row>
    <row r="423" spans="1:24" ht="14.5" customHeight="1" x14ac:dyDescent="0.55000000000000004">
      <c r="A423" s="17" t="s">
        <v>78</v>
      </c>
      <c r="B423" s="83" t="s">
        <v>79</v>
      </c>
      <c r="C423" s="101" t="s">
        <v>118</v>
      </c>
      <c r="D423" s="51" t="s">
        <v>119</v>
      </c>
      <c r="E423" s="136">
        <v>3439</v>
      </c>
      <c r="F423" s="45" t="s">
        <v>7</v>
      </c>
      <c r="G423" s="109">
        <v>0</v>
      </c>
      <c r="H423" s="84">
        <v>0</v>
      </c>
      <c r="I423" s="13">
        <v>0</v>
      </c>
      <c r="J423" s="84">
        <v>0</v>
      </c>
      <c r="K423" s="84">
        <v>0</v>
      </c>
      <c r="L423" s="13">
        <v>0</v>
      </c>
      <c r="M423" s="13">
        <v>0</v>
      </c>
      <c r="N423" s="13">
        <v>0</v>
      </c>
      <c r="O423" s="139">
        <v>3439</v>
      </c>
      <c r="P423" s="13"/>
      <c r="Q423" s="13"/>
      <c r="R423" s="13"/>
      <c r="S423" s="131">
        <v>4</v>
      </c>
      <c r="T423" s="28">
        <v>0</v>
      </c>
      <c r="U423" s="91">
        <v>3439</v>
      </c>
      <c r="V423" s="91" t="s">
        <v>499</v>
      </c>
      <c r="X423" s="85"/>
    </row>
    <row r="424" spans="1:24" ht="14.5" customHeight="1" x14ac:dyDescent="0.55000000000000004">
      <c r="A424" s="17" t="s">
        <v>78</v>
      </c>
      <c r="B424" s="83" t="s">
        <v>79</v>
      </c>
      <c r="C424" s="101" t="s">
        <v>120</v>
      </c>
      <c r="D424" s="51" t="s">
        <v>121</v>
      </c>
      <c r="E424" s="136">
        <v>1620</v>
      </c>
      <c r="F424" s="45" t="s">
        <v>7</v>
      </c>
      <c r="G424" s="109">
        <v>0</v>
      </c>
      <c r="H424" s="84">
        <v>0</v>
      </c>
      <c r="I424" s="13">
        <v>0</v>
      </c>
      <c r="J424" s="84">
        <v>0</v>
      </c>
      <c r="K424" s="84">
        <v>0</v>
      </c>
      <c r="L424" s="13">
        <v>0</v>
      </c>
      <c r="M424" s="13">
        <v>0</v>
      </c>
      <c r="N424" s="13">
        <v>0</v>
      </c>
      <c r="O424" s="139">
        <v>1620</v>
      </c>
      <c r="P424" s="13"/>
      <c r="Q424" s="13"/>
      <c r="R424" s="13"/>
      <c r="S424" s="131">
        <v>3</v>
      </c>
      <c r="T424" s="28">
        <v>0</v>
      </c>
      <c r="U424" s="91">
        <v>1620</v>
      </c>
      <c r="V424" s="91" t="s">
        <v>499</v>
      </c>
      <c r="X424" s="85"/>
    </row>
    <row r="425" spans="1:24" ht="14.5" customHeight="1" x14ac:dyDescent="0.55000000000000004">
      <c r="A425" s="17" t="s">
        <v>122</v>
      </c>
      <c r="B425" s="83" t="s">
        <v>123</v>
      </c>
      <c r="C425" s="101" t="s">
        <v>124</v>
      </c>
      <c r="D425" s="51" t="s">
        <v>125</v>
      </c>
      <c r="E425" s="136">
        <v>0</v>
      </c>
      <c r="F425" s="45" t="s">
        <v>7</v>
      </c>
      <c r="G425" s="109">
        <v>0</v>
      </c>
      <c r="H425" s="84">
        <v>0</v>
      </c>
      <c r="I425" s="13">
        <v>0</v>
      </c>
      <c r="J425" s="84">
        <v>0</v>
      </c>
      <c r="K425" s="84">
        <v>0</v>
      </c>
      <c r="L425" s="13">
        <v>0</v>
      </c>
      <c r="M425" s="13">
        <v>0</v>
      </c>
      <c r="N425" s="13">
        <v>0</v>
      </c>
      <c r="O425" s="139">
        <v>0</v>
      </c>
      <c r="P425" s="13"/>
      <c r="Q425" s="13"/>
      <c r="R425" s="13"/>
      <c r="S425" s="131">
        <v>4</v>
      </c>
      <c r="T425" s="28">
        <v>0</v>
      </c>
      <c r="U425" s="91">
        <v>0</v>
      </c>
      <c r="V425" s="91" t="s">
        <v>499</v>
      </c>
      <c r="X425" s="85"/>
    </row>
    <row r="426" spans="1:24" ht="14.5" customHeight="1" x14ac:dyDescent="0.55000000000000004">
      <c r="A426" s="17" t="s">
        <v>122</v>
      </c>
      <c r="B426" s="83" t="s">
        <v>123</v>
      </c>
      <c r="C426" s="101" t="s">
        <v>126</v>
      </c>
      <c r="D426" s="51" t="s">
        <v>127</v>
      </c>
      <c r="E426" s="136">
        <v>267</v>
      </c>
      <c r="F426" s="45" t="s">
        <v>7</v>
      </c>
      <c r="G426" s="109">
        <v>0</v>
      </c>
      <c r="H426" s="84">
        <v>0</v>
      </c>
      <c r="I426" s="13">
        <v>0</v>
      </c>
      <c r="J426" s="84">
        <v>0</v>
      </c>
      <c r="K426" s="84">
        <v>0</v>
      </c>
      <c r="L426" s="13">
        <v>0</v>
      </c>
      <c r="M426" s="13">
        <v>0</v>
      </c>
      <c r="N426" s="13">
        <v>0</v>
      </c>
      <c r="O426" s="139">
        <v>0</v>
      </c>
      <c r="P426" s="13"/>
      <c r="Q426" s="13"/>
      <c r="R426" s="13"/>
      <c r="S426" s="131">
        <v>3</v>
      </c>
      <c r="T426" s="28">
        <v>0</v>
      </c>
      <c r="U426" s="91">
        <v>0</v>
      </c>
      <c r="V426" s="91" t="s">
        <v>499</v>
      </c>
      <c r="X426" s="85"/>
    </row>
    <row r="427" spans="1:24" ht="14.5" customHeight="1" x14ac:dyDescent="0.55000000000000004">
      <c r="A427" s="17" t="s">
        <v>122</v>
      </c>
      <c r="B427" s="83" t="s">
        <v>123</v>
      </c>
      <c r="C427" s="101" t="s">
        <v>128</v>
      </c>
      <c r="D427" s="51" t="s">
        <v>129</v>
      </c>
      <c r="E427" s="136">
        <v>0</v>
      </c>
      <c r="F427" s="45" t="s">
        <v>7</v>
      </c>
      <c r="G427" s="109">
        <v>0</v>
      </c>
      <c r="H427" s="84">
        <v>0</v>
      </c>
      <c r="I427" s="13">
        <v>0</v>
      </c>
      <c r="J427" s="84">
        <v>0</v>
      </c>
      <c r="K427" s="84">
        <v>0</v>
      </c>
      <c r="L427" s="13">
        <v>0</v>
      </c>
      <c r="M427" s="13">
        <v>0</v>
      </c>
      <c r="N427" s="13">
        <v>0</v>
      </c>
      <c r="O427" s="139">
        <v>0</v>
      </c>
      <c r="P427" s="13"/>
      <c r="Q427" s="13"/>
      <c r="R427" s="13"/>
      <c r="S427" s="131">
        <v>4</v>
      </c>
      <c r="T427" s="28">
        <v>0</v>
      </c>
      <c r="U427" s="91">
        <v>0</v>
      </c>
      <c r="V427" s="91" t="s">
        <v>499</v>
      </c>
      <c r="X427" s="85"/>
    </row>
    <row r="428" spans="1:24" ht="14.5" customHeight="1" x14ac:dyDescent="0.55000000000000004">
      <c r="A428" s="17" t="s">
        <v>122</v>
      </c>
      <c r="B428" s="83" t="s">
        <v>123</v>
      </c>
      <c r="C428" s="101" t="s">
        <v>130</v>
      </c>
      <c r="D428" s="51" t="s">
        <v>131</v>
      </c>
      <c r="E428" s="136">
        <v>59</v>
      </c>
      <c r="F428" s="45" t="s">
        <v>7</v>
      </c>
      <c r="G428" s="109">
        <v>0</v>
      </c>
      <c r="H428" s="84">
        <v>0</v>
      </c>
      <c r="I428" s="13">
        <v>0</v>
      </c>
      <c r="J428" s="84">
        <v>0</v>
      </c>
      <c r="K428" s="84">
        <v>0</v>
      </c>
      <c r="L428" s="13">
        <v>0</v>
      </c>
      <c r="M428" s="13">
        <v>0</v>
      </c>
      <c r="N428" s="13">
        <v>0</v>
      </c>
      <c r="O428" s="139">
        <v>0</v>
      </c>
      <c r="P428" s="13"/>
      <c r="Q428" s="13"/>
      <c r="R428" s="13"/>
      <c r="S428" s="131">
        <v>4</v>
      </c>
      <c r="T428" s="28">
        <v>0</v>
      </c>
      <c r="U428" s="91">
        <v>0</v>
      </c>
      <c r="V428" s="91" t="s">
        <v>499</v>
      </c>
      <c r="X428" s="85"/>
    </row>
    <row r="429" spans="1:24" ht="14.5" customHeight="1" x14ac:dyDescent="0.55000000000000004">
      <c r="A429" s="17" t="s">
        <v>122</v>
      </c>
      <c r="B429" s="83" t="s">
        <v>123</v>
      </c>
      <c r="C429" s="101" t="s">
        <v>132</v>
      </c>
      <c r="D429" s="51" t="s">
        <v>133</v>
      </c>
      <c r="E429" s="136">
        <v>0</v>
      </c>
      <c r="F429" s="45" t="s">
        <v>7</v>
      </c>
      <c r="G429" s="109">
        <v>0</v>
      </c>
      <c r="H429" s="84">
        <v>0</v>
      </c>
      <c r="I429" s="13">
        <v>0</v>
      </c>
      <c r="J429" s="84">
        <v>0</v>
      </c>
      <c r="K429" s="84">
        <v>0</v>
      </c>
      <c r="L429" s="13">
        <v>0</v>
      </c>
      <c r="M429" s="13">
        <v>0</v>
      </c>
      <c r="N429" s="13">
        <v>0</v>
      </c>
      <c r="O429" s="139">
        <v>0</v>
      </c>
      <c r="P429" s="13"/>
      <c r="Q429" s="13"/>
      <c r="R429" s="13"/>
      <c r="S429" s="131">
        <v>4</v>
      </c>
      <c r="T429" s="28">
        <v>0</v>
      </c>
      <c r="U429" s="91">
        <v>0</v>
      </c>
      <c r="V429" s="91" t="s">
        <v>499</v>
      </c>
      <c r="X429" s="85"/>
    </row>
    <row r="430" spans="1:24" ht="14.5" customHeight="1" x14ac:dyDescent="0.55000000000000004">
      <c r="A430" s="17" t="s">
        <v>122</v>
      </c>
      <c r="B430" s="83" t="s">
        <v>123</v>
      </c>
      <c r="C430" s="101" t="s">
        <v>134</v>
      </c>
      <c r="D430" s="51" t="s">
        <v>135</v>
      </c>
      <c r="E430" s="136">
        <v>0</v>
      </c>
      <c r="F430" s="45" t="s">
        <v>7</v>
      </c>
      <c r="G430" s="109">
        <v>0</v>
      </c>
      <c r="H430" s="84">
        <v>0</v>
      </c>
      <c r="I430" s="13">
        <v>0</v>
      </c>
      <c r="J430" s="84">
        <v>0</v>
      </c>
      <c r="K430" s="84">
        <v>0</v>
      </c>
      <c r="L430" s="13">
        <v>0</v>
      </c>
      <c r="M430" s="13">
        <v>0</v>
      </c>
      <c r="N430" s="13">
        <v>0</v>
      </c>
      <c r="O430" s="139">
        <v>0</v>
      </c>
      <c r="P430" s="13"/>
      <c r="Q430" s="13"/>
      <c r="R430" s="13"/>
      <c r="S430" s="131">
        <v>4</v>
      </c>
      <c r="T430" s="28">
        <v>0</v>
      </c>
      <c r="U430" s="91">
        <v>0</v>
      </c>
      <c r="V430" s="91" t="s">
        <v>499</v>
      </c>
      <c r="X430" s="85"/>
    </row>
    <row r="431" spans="1:24" ht="14.5" customHeight="1" x14ac:dyDescent="0.55000000000000004">
      <c r="A431" s="17" t="s">
        <v>122</v>
      </c>
      <c r="B431" s="83" t="s">
        <v>123</v>
      </c>
      <c r="C431" s="101" t="s">
        <v>136</v>
      </c>
      <c r="D431" s="51" t="s">
        <v>137</v>
      </c>
      <c r="E431" s="136">
        <v>0</v>
      </c>
      <c r="F431" s="45" t="s">
        <v>7</v>
      </c>
      <c r="G431" s="109">
        <v>0</v>
      </c>
      <c r="H431" s="84">
        <v>0</v>
      </c>
      <c r="I431" s="13">
        <v>0</v>
      </c>
      <c r="J431" s="84">
        <v>0</v>
      </c>
      <c r="K431" s="84">
        <v>0</v>
      </c>
      <c r="L431" s="13">
        <v>0</v>
      </c>
      <c r="M431" s="13">
        <v>0</v>
      </c>
      <c r="N431" s="13">
        <v>0</v>
      </c>
      <c r="O431" s="139">
        <v>0</v>
      </c>
      <c r="P431" s="13"/>
      <c r="Q431" s="13"/>
      <c r="R431" s="13"/>
      <c r="S431" s="131">
        <v>4</v>
      </c>
      <c r="T431" s="28">
        <v>0</v>
      </c>
      <c r="U431" s="91">
        <v>0</v>
      </c>
      <c r="V431" s="91" t="s">
        <v>499</v>
      </c>
      <c r="X431" s="85"/>
    </row>
    <row r="432" spans="1:24" ht="14.5" customHeight="1" x14ac:dyDescent="0.55000000000000004">
      <c r="A432" s="17" t="s">
        <v>122</v>
      </c>
      <c r="B432" s="83" t="s">
        <v>123</v>
      </c>
      <c r="C432" s="101" t="s">
        <v>138</v>
      </c>
      <c r="D432" s="51" t="s">
        <v>139</v>
      </c>
      <c r="E432" s="136">
        <v>0</v>
      </c>
      <c r="F432" s="45" t="s">
        <v>7</v>
      </c>
      <c r="G432" s="109">
        <v>0</v>
      </c>
      <c r="H432" s="84">
        <v>0</v>
      </c>
      <c r="I432" s="13">
        <v>0</v>
      </c>
      <c r="J432" s="84">
        <v>0</v>
      </c>
      <c r="K432" s="84">
        <v>0</v>
      </c>
      <c r="L432" s="13">
        <v>0</v>
      </c>
      <c r="M432" s="13">
        <v>0</v>
      </c>
      <c r="N432" s="13">
        <v>0</v>
      </c>
      <c r="O432" s="139">
        <v>0</v>
      </c>
      <c r="P432" s="13"/>
      <c r="Q432" s="13"/>
      <c r="R432" s="13"/>
      <c r="S432" s="131">
        <v>4</v>
      </c>
      <c r="T432" s="28">
        <v>0</v>
      </c>
      <c r="U432" s="91">
        <v>0</v>
      </c>
      <c r="V432" s="91" t="s">
        <v>499</v>
      </c>
      <c r="X432" s="85"/>
    </row>
    <row r="433" spans="1:24" ht="14.5" customHeight="1" x14ac:dyDescent="0.55000000000000004">
      <c r="A433" s="17" t="s">
        <v>140</v>
      </c>
      <c r="B433" s="83" t="s">
        <v>141</v>
      </c>
      <c r="C433" s="101" t="s">
        <v>142</v>
      </c>
      <c r="D433" s="51" t="s">
        <v>143</v>
      </c>
      <c r="E433" s="136">
        <v>2721</v>
      </c>
      <c r="F433" s="45" t="s">
        <v>7</v>
      </c>
      <c r="G433" s="109">
        <v>0</v>
      </c>
      <c r="H433" s="84">
        <v>0</v>
      </c>
      <c r="I433" s="13">
        <v>0</v>
      </c>
      <c r="J433" s="84">
        <v>0</v>
      </c>
      <c r="K433" s="84">
        <v>0</v>
      </c>
      <c r="L433" s="13">
        <v>0</v>
      </c>
      <c r="M433" s="13">
        <v>0</v>
      </c>
      <c r="N433" s="13">
        <v>0</v>
      </c>
      <c r="O433" s="139">
        <v>2721</v>
      </c>
      <c r="P433" s="13"/>
      <c r="Q433" s="13"/>
      <c r="R433" s="13"/>
      <c r="S433" s="131">
        <v>4</v>
      </c>
      <c r="T433" s="28">
        <v>0</v>
      </c>
      <c r="U433" s="91">
        <v>2721</v>
      </c>
      <c r="V433" s="91" t="s">
        <v>499</v>
      </c>
      <c r="X433" s="85"/>
    </row>
    <row r="434" spans="1:24" ht="14.5" customHeight="1" x14ac:dyDescent="0.55000000000000004">
      <c r="A434" s="17" t="s">
        <v>140</v>
      </c>
      <c r="B434" s="83" t="s">
        <v>141</v>
      </c>
      <c r="C434" s="101" t="s">
        <v>144</v>
      </c>
      <c r="D434" s="51" t="s">
        <v>145</v>
      </c>
      <c r="E434" s="136">
        <v>4536</v>
      </c>
      <c r="F434" s="45" t="s">
        <v>7</v>
      </c>
      <c r="G434" s="109">
        <v>0</v>
      </c>
      <c r="H434" s="84">
        <v>0</v>
      </c>
      <c r="I434" s="13">
        <v>0</v>
      </c>
      <c r="J434" s="84">
        <v>0</v>
      </c>
      <c r="K434" s="84">
        <v>0</v>
      </c>
      <c r="L434" s="13">
        <v>0</v>
      </c>
      <c r="M434" s="13">
        <v>0</v>
      </c>
      <c r="N434" s="13">
        <v>0</v>
      </c>
      <c r="O434" s="139">
        <v>4536</v>
      </c>
      <c r="P434" s="13"/>
      <c r="Q434" s="13"/>
      <c r="R434" s="13"/>
      <c r="S434" s="131">
        <v>4</v>
      </c>
      <c r="T434" s="28">
        <v>0</v>
      </c>
      <c r="U434" s="91">
        <v>4536</v>
      </c>
      <c r="V434" s="91" t="s">
        <v>499</v>
      </c>
      <c r="X434" s="85"/>
    </row>
    <row r="435" spans="1:24" ht="14.5" customHeight="1" x14ac:dyDescent="0.55000000000000004">
      <c r="A435" s="17" t="s">
        <v>140</v>
      </c>
      <c r="B435" s="83" t="s">
        <v>141</v>
      </c>
      <c r="C435" s="101" t="s">
        <v>146</v>
      </c>
      <c r="D435" s="51" t="s">
        <v>147</v>
      </c>
      <c r="E435" s="136">
        <v>0</v>
      </c>
      <c r="F435" s="45" t="s">
        <v>7</v>
      </c>
      <c r="G435" s="109">
        <v>0</v>
      </c>
      <c r="H435" s="84">
        <v>0</v>
      </c>
      <c r="I435" s="13">
        <v>0</v>
      </c>
      <c r="J435" s="84">
        <v>0</v>
      </c>
      <c r="K435" s="84">
        <v>0</v>
      </c>
      <c r="L435" s="13">
        <v>0</v>
      </c>
      <c r="M435" s="13">
        <v>0</v>
      </c>
      <c r="N435" s="13">
        <v>0</v>
      </c>
      <c r="O435" s="139">
        <v>0</v>
      </c>
      <c r="P435" s="13"/>
      <c r="Q435" s="13"/>
      <c r="R435" s="13"/>
      <c r="S435" s="131">
        <v>4</v>
      </c>
      <c r="T435" s="28">
        <v>0</v>
      </c>
      <c r="U435" s="91">
        <v>0</v>
      </c>
      <c r="V435" s="91" t="s">
        <v>499</v>
      </c>
      <c r="X435" s="85"/>
    </row>
    <row r="436" spans="1:24" ht="14.5" customHeight="1" x14ac:dyDescent="0.55000000000000004">
      <c r="A436" s="17" t="s">
        <v>140</v>
      </c>
      <c r="B436" s="83" t="s">
        <v>141</v>
      </c>
      <c r="C436" s="101" t="s">
        <v>148</v>
      </c>
      <c r="D436" s="51" t="s">
        <v>149</v>
      </c>
      <c r="E436" s="136">
        <v>0</v>
      </c>
      <c r="F436" s="45" t="s">
        <v>7</v>
      </c>
      <c r="G436" s="109">
        <v>0</v>
      </c>
      <c r="H436" s="84">
        <v>0</v>
      </c>
      <c r="I436" s="13">
        <v>0</v>
      </c>
      <c r="J436" s="84">
        <v>0</v>
      </c>
      <c r="K436" s="84">
        <v>0</v>
      </c>
      <c r="L436" s="13">
        <v>0</v>
      </c>
      <c r="M436" s="13">
        <v>0</v>
      </c>
      <c r="N436" s="13">
        <v>0</v>
      </c>
      <c r="O436" s="139">
        <v>0</v>
      </c>
      <c r="P436" s="13"/>
      <c r="Q436" s="13"/>
      <c r="R436" s="13"/>
      <c r="S436" s="131">
        <v>4</v>
      </c>
      <c r="T436" s="28">
        <v>0</v>
      </c>
      <c r="U436" s="91">
        <v>0</v>
      </c>
      <c r="V436" s="91" t="s">
        <v>499</v>
      </c>
      <c r="X436" s="85"/>
    </row>
    <row r="437" spans="1:24" ht="14.5" customHeight="1" x14ac:dyDescent="0.55000000000000004">
      <c r="A437" s="17" t="s">
        <v>140</v>
      </c>
      <c r="B437" s="83" t="s">
        <v>141</v>
      </c>
      <c r="C437" s="101" t="s">
        <v>150</v>
      </c>
      <c r="D437" s="51" t="s">
        <v>151</v>
      </c>
      <c r="E437" s="136">
        <v>4266</v>
      </c>
      <c r="F437" s="45" t="s">
        <v>7</v>
      </c>
      <c r="G437" s="109">
        <v>0</v>
      </c>
      <c r="H437" s="84">
        <v>0</v>
      </c>
      <c r="I437" s="13">
        <v>0</v>
      </c>
      <c r="J437" s="84">
        <v>0</v>
      </c>
      <c r="K437" s="84">
        <v>0</v>
      </c>
      <c r="L437" s="13">
        <v>0</v>
      </c>
      <c r="M437" s="13">
        <v>0</v>
      </c>
      <c r="N437" s="13">
        <v>0</v>
      </c>
      <c r="O437" s="139">
        <v>4266</v>
      </c>
      <c r="P437" s="13"/>
      <c r="Q437" s="13"/>
      <c r="R437" s="13"/>
      <c r="S437" s="131">
        <v>4</v>
      </c>
      <c r="T437" s="28">
        <v>0</v>
      </c>
      <c r="U437" s="91">
        <v>4266</v>
      </c>
      <c r="V437" s="91" t="s">
        <v>499</v>
      </c>
      <c r="X437" s="85"/>
    </row>
    <row r="438" spans="1:24" ht="14.5" customHeight="1" x14ac:dyDescent="0.55000000000000004">
      <c r="A438" s="17" t="s">
        <v>140</v>
      </c>
      <c r="B438" s="83" t="s">
        <v>141</v>
      </c>
      <c r="C438" s="101" t="s">
        <v>152</v>
      </c>
      <c r="D438" s="51" t="s">
        <v>153</v>
      </c>
      <c r="E438" s="136">
        <v>1760</v>
      </c>
      <c r="F438" s="45" t="s">
        <v>7</v>
      </c>
      <c r="G438" s="109">
        <v>0</v>
      </c>
      <c r="H438" s="84">
        <v>0</v>
      </c>
      <c r="I438" s="13">
        <v>0</v>
      </c>
      <c r="J438" s="84">
        <v>0</v>
      </c>
      <c r="K438" s="84">
        <v>0</v>
      </c>
      <c r="L438" s="13">
        <v>0</v>
      </c>
      <c r="M438" s="13">
        <v>0</v>
      </c>
      <c r="N438" s="13">
        <v>0</v>
      </c>
      <c r="O438" s="139">
        <v>1760</v>
      </c>
      <c r="P438" s="13"/>
      <c r="Q438" s="13"/>
      <c r="R438" s="13"/>
      <c r="S438" s="131">
        <v>4</v>
      </c>
      <c r="T438" s="28">
        <v>0</v>
      </c>
      <c r="U438" s="91">
        <v>1760</v>
      </c>
      <c r="V438" s="91" t="s">
        <v>499</v>
      </c>
      <c r="X438" s="85"/>
    </row>
    <row r="439" spans="1:24" ht="14.5" customHeight="1" x14ac:dyDescent="0.55000000000000004">
      <c r="A439" s="17" t="s">
        <v>140</v>
      </c>
      <c r="B439" s="83" t="s">
        <v>141</v>
      </c>
      <c r="C439" s="101" t="s">
        <v>154</v>
      </c>
      <c r="D439" s="51" t="s">
        <v>155</v>
      </c>
      <c r="E439" s="136">
        <v>19604</v>
      </c>
      <c r="F439" s="45" t="s">
        <v>7</v>
      </c>
      <c r="G439" s="109">
        <v>0</v>
      </c>
      <c r="H439" s="84">
        <v>0</v>
      </c>
      <c r="I439" s="13">
        <v>0</v>
      </c>
      <c r="J439" s="84">
        <v>0</v>
      </c>
      <c r="K439" s="84">
        <v>0</v>
      </c>
      <c r="L439" s="13">
        <v>0</v>
      </c>
      <c r="M439" s="13">
        <v>0</v>
      </c>
      <c r="N439" s="13">
        <v>0</v>
      </c>
      <c r="O439" s="139">
        <v>19604</v>
      </c>
      <c r="P439" s="13"/>
      <c r="Q439" s="13"/>
      <c r="R439" s="13"/>
      <c r="S439" s="131">
        <v>4</v>
      </c>
      <c r="T439" s="28">
        <v>0</v>
      </c>
      <c r="U439" s="91">
        <v>19604</v>
      </c>
      <c r="V439" s="91" t="s">
        <v>499</v>
      </c>
      <c r="X439" s="85"/>
    </row>
    <row r="440" spans="1:24" ht="14.5" customHeight="1" x14ac:dyDescent="0.55000000000000004">
      <c r="A440" s="17" t="s">
        <v>140</v>
      </c>
      <c r="B440" s="83" t="s">
        <v>141</v>
      </c>
      <c r="C440" s="101" t="s">
        <v>156</v>
      </c>
      <c r="D440" s="51" t="s">
        <v>157</v>
      </c>
      <c r="E440" s="136">
        <v>6781</v>
      </c>
      <c r="F440" s="45" t="s">
        <v>7</v>
      </c>
      <c r="G440" s="109">
        <v>0</v>
      </c>
      <c r="H440" s="84">
        <v>0</v>
      </c>
      <c r="I440" s="13">
        <v>0</v>
      </c>
      <c r="J440" s="84">
        <v>0</v>
      </c>
      <c r="K440" s="84">
        <v>0</v>
      </c>
      <c r="L440" s="13">
        <v>0</v>
      </c>
      <c r="M440" s="13">
        <v>0</v>
      </c>
      <c r="N440" s="13">
        <v>0</v>
      </c>
      <c r="O440" s="139">
        <v>6781</v>
      </c>
      <c r="P440" s="13"/>
      <c r="Q440" s="13"/>
      <c r="R440" s="13"/>
      <c r="S440" s="131">
        <v>4</v>
      </c>
      <c r="T440" s="28">
        <v>0</v>
      </c>
      <c r="U440" s="91">
        <v>6781</v>
      </c>
      <c r="V440" s="91" t="s">
        <v>499</v>
      </c>
      <c r="X440" s="85"/>
    </row>
    <row r="441" spans="1:24" ht="14.5" customHeight="1" x14ac:dyDescent="0.55000000000000004">
      <c r="A441" s="17" t="s">
        <v>140</v>
      </c>
      <c r="B441" s="83" t="s">
        <v>141</v>
      </c>
      <c r="C441" s="101" t="s">
        <v>158</v>
      </c>
      <c r="D441" s="51" t="s">
        <v>159</v>
      </c>
      <c r="E441" s="136">
        <v>914</v>
      </c>
      <c r="F441" s="45" t="s">
        <v>7</v>
      </c>
      <c r="G441" s="109">
        <v>0</v>
      </c>
      <c r="H441" s="84">
        <v>0</v>
      </c>
      <c r="I441" s="13">
        <v>0</v>
      </c>
      <c r="J441" s="84">
        <v>0</v>
      </c>
      <c r="K441" s="84">
        <v>0</v>
      </c>
      <c r="L441" s="13">
        <v>0</v>
      </c>
      <c r="M441" s="13">
        <v>0</v>
      </c>
      <c r="N441" s="13">
        <v>0</v>
      </c>
      <c r="O441" s="139">
        <v>914</v>
      </c>
      <c r="P441" s="13"/>
      <c r="Q441" s="13"/>
      <c r="R441" s="13"/>
      <c r="S441" s="131">
        <v>4</v>
      </c>
      <c r="T441" s="28">
        <v>0</v>
      </c>
      <c r="U441" s="91">
        <v>914</v>
      </c>
      <c r="V441" s="91" t="s">
        <v>499</v>
      </c>
      <c r="X441" s="85"/>
    </row>
    <row r="442" spans="1:24" ht="14.5" customHeight="1" x14ac:dyDescent="0.55000000000000004">
      <c r="A442" s="17" t="s">
        <v>160</v>
      </c>
      <c r="B442" s="83" t="s">
        <v>161</v>
      </c>
      <c r="C442" s="101" t="s">
        <v>162</v>
      </c>
      <c r="D442" s="51" t="s">
        <v>163</v>
      </c>
      <c r="E442" s="136">
        <v>3591</v>
      </c>
      <c r="F442" s="45" t="s">
        <v>7</v>
      </c>
      <c r="G442" s="109">
        <v>0</v>
      </c>
      <c r="H442" s="84">
        <v>0</v>
      </c>
      <c r="I442" s="13">
        <v>0</v>
      </c>
      <c r="J442" s="84">
        <v>0</v>
      </c>
      <c r="K442" s="84">
        <v>0</v>
      </c>
      <c r="L442" s="13">
        <v>0</v>
      </c>
      <c r="M442" s="13">
        <v>0</v>
      </c>
      <c r="N442" s="13">
        <v>0</v>
      </c>
      <c r="O442" s="139">
        <v>3591</v>
      </c>
      <c r="P442" s="13"/>
      <c r="Q442" s="13"/>
      <c r="R442" s="13"/>
      <c r="S442" s="131">
        <v>4</v>
      </c>
      <c r="T442" s="28">
        <v>0</v>
      </c>
      <c r="U442" s="91">
        <v>3591</v>
      </c>
      <c r="V442" s="91" t="s">
        <v>499</v>
      </c>
      <c r="X442" s="85"/>
    </row>
    <row r="443" spans="1:24" ht="14.5" customHeight="1" x14ac:dyDescent="0.55000000000000004">
      <c r="A443" s="17" t="s">
        <v>160</v>
      </c>
      <c r="B443" s="83" t="s">
        <v>161</v>
      </c>
      <c r="C443" s="101" t="s">
        <v>164</v>
      </c>
      <c r="D443" s="51" t="s">
        <v>165</v>
      </c>
      <c r="E443" s="136">
        <v>0</v>
      </c>
      <c r="F443" s="45" t="s">
        <v>7</v>
      </c>
      <c r="G443" s="109">
        <v>0</v>
      </c>
      <c r="H443" s="84">
        <v>0</v>
      </c>
      <c r="I443" s="13">
        <v>0</v>
      </c>
      <c r="J443" s="84">
        <v>0</v>
      </c>
      <c r="K443" s="84">
        <v>0</v>
      </c>
      <c r="L443" s="13">
        <v>0</v>
      </c>
      <c r="M443" s="13">
        <v>0</v>
      </c>
      <c r="N443" s="13">
        <v>0</v>
      </c>
      <c r="O443" s="139">
        <v>0</v>
      </c>
      <c r="P443" s="13"/>
      <c r="Q443" s="13"/>
      <c r="R443" s="13"/>
      <c r="S443" s="131">
        <v>4</v>
      </c>
      <c r="T443" s="28">
        <v>0</v>
      </c>
      <c r="U443" s="91">
        <v>0</v>
      </c>
      <c r="V443" s="91" t="s">
        <v>499</v>
      </c>
      <c r="X443" s="85"/>
    </row>
    <row r="444" spans="1:24" ht="14.5" customHeight="1" x14ac:dyDescent="0.55000000000000004">
      <c r="A444" s="17" t="s">
        <v>160</v>
      </c>
      <c r="B444" s="83" t="s">
        <v>161</v>
      </c>
      <c r="C444" s="101" t="s">
        <v>166</v>
      </c>
      <c r="D444" s="51" t="s">
        <v>167</v>
      </c>
      <c r="E444" s="136">
        <v>7</v>
      </c>
      <c r="F444" s="45" t="s">
        <v>7</v>
      </c>
      <c r="G444" s="109">
        <v>0</v>
      </c>
      <c r="H444" s="84">
        <v>0</v>
      </c>
      <c r="I444" s="13">
        <v>0</v>
      </c>
      <c r="J444" s="84">
        <v>0</v>
      </c>
      <c r="K444" s="84">
        <v>0</v>
      </c>
      <c r="L444" s="13">
        <v>0</v>
      </c>
      <c r="M444" s="13">
        <v>0</v>
      </c>
      <c r="N444" s="13">
        <v>0</v>
      </c>
      <c r="O444" s="139">
        <v>0</v>
      </c>
      <c r="P444" s="13"/>
      <c r="Q444" s="13"/>
      <c r="R444" s="13"/>
      <c r="S444" s="131">
        <v>3</v>
      </c>
      <c r="T444" s="28">
        <v>0</v>
      </c>
      <c r="U444" s="91">
        <v>0</v>
      </c>
      <c r="V444" s="91" t="s">
        <v>499</v>
      </c>
      <c r="X444" s="85"/>
    </row>
    <row r="445" spans="1:24" ht="14.5" customHeight="1" x14ac:dyDescent="0.55000000000000004">
      <c r="A445" s="17" t="s">
        <v>160</v>
      </c>
      <c r="B445" s="83" t="s">
        <v>161</v>
      </c>
      <c r="C445" s="101" t="s">
        <v>168</v>
      </c>
      <c r="D445" s="51" t="s">
        <v>169</v>
      </c>
      <c r="E445" s="136">
        <v>0</v>
      </c>
      <c r="F445" s="45" t="s">
        <v>7</v>
      </c>
      <c r="G445" s="109">
        <v>0</v>
      </c>
      <c r="H445" s="84">
        <v>0</v>
      </c>
      <c r="I445" s="13">
        <v>0</v>
      </c>
      <c r="J445" s="84">
        <v>0</v>
      </c>
      <c r="K445" s="84">
        <v>0</v>
      </c>
      <c r="L445" s="13">
        <v>0</v>
      </c>
      <c r="M445" s="13">
        <v>0</v>
      </c>
      <c r="N445" s="13">
        <v>0</v>
      </c>
      <c r="O445" s="139">
        <v>0</v>
      </c>
      <c r="P445" s="13"/>
      <c r="Q445" s="13"/>
      <c r="R445" s="13"/>
      <c r="S445" s="131">
        <v>4</v>
      </c>
      <c r="T445" s="28">
        <v>0</v>
      </c>
      <c r="U445" s="91">
        <v>0</v>
      </c>
      <c r="V445" s="91" t="s">
        <v>499</v>
      </c>
      <c r="X445" s="85"/>
    </row>
    <row r="446" spans="1:24" ht="14.5" customHeight="1" x14ac:dyDescent="0.55000000000000004">
      <c r="A446" s="17" t="s">
        <v>160</v>
      </c>
      <c r="B446" s="83" t="s">
        <v>161</v>
      </c>
      <c r="C446" s="101" t="s">
        <v>170</v>
      </c>
      <c r="D446" s="51" t="s">
        <v>171</v>
      </c>
      <c r="E446" s="136">
        <v>0</v>
      </c>
      <c r="F446" s="45" t="s">
        <v>7</v>
      </c>
      <c r="G446" s="109">
        <v>0</v>
      </c>
      <c r="H446" s="84">
        <v>0</v>
      </c>
      <c r="I446" s="13">
        <v>0</v>
      </c>
      <c r="J446" s="84">
        <v>0</v>
      </c>
      <c r="K446" s="84">
        <v>0</v>
      </c>
      <c r="L446" s="13">
        <v>0</v>
      </c>
      <c r="M446" s="13">
        <v>0</v>
      </c>
      <c r="N446" s="13">
        <v>0</v>
      </c>
      <c r="O446" s="139">
        <v>0</v>
      </c>
      <c r="P446" s="13"/>
      <c r="Q446" s="13"/>
      <c r="R446" s="13"/>
      <c r="S446" s="131">
        <v>4</v>
      </c>
      <c r="T446" s="28">
        <v>0</v>
      </c>
      <c r="U446" s="91">
        <v>0</v>
      </c>
      <c r="V446" s="91" t="s">
        <v>499</v>
      </c>
      <c r="X446" s="85"/>
    </row>
    <row r="447" spans="1:24" ht="14.5" customHeight="1" x14ac:dyDescent="0.55000000000000004">
      <c r="A447" s="17" t="s">
        <v>160</v>
      </c>
      <c r="B447" s="83" t="s">
        <v>161</v>
      </c>
      <c r="C447" s="101" t="s">
        <v>172</v>
      </c>
      <c r="D447" s="51" t="s">
        <v>173</v>
      </c>
      <c r="E447" s="136">
        <v>0</v>
      </c>
      <c r="F447" s="45" t="s">
        <v>7</v>
      </c>
      <c r="G447" s="109">
        <v>0</v>
      </c>
      <c r="H447" s="84">
        <v>0</v>
      </c>
      <c r="I447" s="13">
        <v>0</v>
      </c>
      <c r="J447" s="84">
        <v>0</v>
      </c>
      <c r="K447" s="84">
        <v>0</v>
      </c>
      <c r="L447" s="13">
        <v>0</v>
      </c>
      <c r="M447" s="13">
        <v>0</v>
      </c>
      <c r="N447" s="13">
        <v>0</v>
      </c>
      <c r="O447" s="139">
        <v>0</v>
      </c>
      <c r="P447" s="13"/>
      <c r="Q447" s="13"/>
      <c r="R447" s="13"/>
      <c r="S447" s="131">
        <v>4</v>
      </c>
      <c r="T447" s="28">
        <v>0</v>
      </c>
      <c r="U447" s="91">
        <v>0</v>
      </c>
      <c r="V447" s="91" t="s">
        <v>499</v>
      </c>
      <c r="X447" s="85"/>
    </row>
    <row r="448" spans="1:24" ht="14.5" customHeight="1" x14ac:dyDescent="0.55000000000000004">
      <c r="A448" s="17" t="s">
        <v>160</v>
      </c>
      <c r="B448" s="83" t="s">
        <v>161</v>
      </c>
      <c r="C448" s="101" t="s">
        <v>174</v>
      </c>
      <c r="D448" s="51" t="s">
        <v>175</v>
      </c>
      <c r="E448" s="136">
        <v>0</v>
      </c>
      <c r="F448" s="45" t="s">
        <v>7</v>
      </c>
      <c r="G448" s="109">
        <v>0</v>
      </c>
      <c r="H448" s="84">
        <v>0</v>
      </c>
      <c r="I448" s="13">
        <v>0</v>
      </c>
      <c r="J448" s="84">
        <v>0</v>
      </c>
      <c r="K448" s="84">
        <v>0</v>
      </c>
      <c r="L448" s="13">
        <v>0</v>
      </c>
      <c r="M448" s="13">
        <v>0</v>
      </c>
      <c r="N448" s="13">
        <v>0</v>
      </c>
      <c r="O448" s="139">
        <v>0</v>
      </c>
      <c r="P448" s="13"/>
      <c r="Q448" s="13"/>
      <c r="R448" s="13"/>
      <c r="S448" s="131">
        <v>4</v>
      </c>
      <c r="T448" s="28">
        <v>0</v>
      </c>
      <c r="U448" s="91">
        <v>0</v>
      </c>
      <c r="V448" s="91" t="s">
        <v>499</v>
      </c>
      <c r="X448" s="85"/>
    </row>
    <row r="449" spans="1:24" ht="14.5" customHeight="1" x14ac:dyDescent="0.55000000000000004">
      <c r="A449" s="17" t="s">
        <v>160</v>
      </c>
      <c r="B449" s="83" t="s">
        <v>161</v>
      </c>
      <c r="C449" s="101" t="s">
        <v>176</v>
      </c>
      <c r="D449" s="51" t="s">
        <v>177</v>
      </c>
      <c r="E449" s="136">
        <v>578</v>
      </c>
      <c r="F449" s="45" t="s">
        <v>7</v>
      </c>
      <c r="G449" s="109">
        <v>0</v>
      </c>
      <c r="H449" s="84">
        <v>0</v>
      </c>
      <c r="I449" s="13">
        <v>0</v>
      </c>
      <c r="J449" s="84">
        <v>0</v>
      </c>
      <c r="K449" s="84">
        <v>0</v>
      </c>
      <c r="L449" s="13">
        <v>0</v>
      </c>
      <c r="M449" s="13">
        <v>0</v>
      </c>
      <c r="N449" s="13">
        <v>0</v>
      </c>
      <c r="O449" s="139">
        <v>0</v>
      </c>
      <c r="P449" s="13"/>
      <c r="Q449" s="13"/>
      <c r="R449" s="13"/>
      <c r="S449" s="131">
        <v>4</v>
      </c>
      <c r="T449" s="28">
        <v>0</v>
      </c>
      <c r="U449" s="91">
        <v>0</v>
      </c>
      <c r="V449" s="91" t="s">
        <v>499</v>
      </c>
      <c r="X449" s="85"/>
    </row>
    <row r="450" spans="1:24" ht="14.5" customHeight="1" x14ac:dyDescent="0.55000000000000004">
      <c r="A450" s="17" t="s">
        <v>160</v>
      </c>
      <c r="B450" s="83" t="s">
        <v>161</v>
      </c>
      <c r="C450" s="101" t="s">
        <v>178</v>
      </c>
      <c r="D450" s="51" t="s">
        <v>179</v>
      </c>
      <c r="E450" s="136">
        <v>0</v>
      </c>
      <c r="F450" s="45" t="s">
        <v>7</v>
      </c>
      <c r="G450" s="109">
        <v>0</v>
      </c>
      <c r="H450" s="84">
        <v>0</v>
      </c>
      <c r="I450" s="13">
        <v>0</v>
      </c>
      <c r="J450" s="84">
        <v>0</v>
      </c>
      <c r="K450" s="84">
        <v>0</v>
      </c>
      <c r="L450" s="13">
        <v>0</v>
      </c>
      <c r="M450" s="13">
        <v>0</v>
      </c>
      <c r="N450" s="13">
        <v>0</v>
      </c>
      <c r="O450" s="139">
        <v>0</v>
      </c>
      <c r="P450" s="13"/>
      <c r="Q450" s="13"/>
      <c r="R450" s="13"/>
      <c r="S450" s="131">
        <v>4</v>
      </c>
      <c r="T450" s="28">
        <v>0</v>
      </c>
      <c r="U450" s="91">
        <v>0</v>
      </c>
      <c r="V450" s="91" t="s">
        <v>499</v>
      </c>
      <c r="X450" s="85"/>
    </row>
    <row r="451" spans="1:24" ht="14.5" customHeight="1" x14ac:dyDescent="0.55000000000000004">
      <c r="A451" s="17" t="s">
        <v>180</v>
      </c>
      <c r="B451" s="83" t="s">
        <v>181</v>
      </c>
      <c r="C451" s="101" t="s">
        <v>182</v>
      </c>
      <c r="D451" s="51" t="s">
        <v>183</v>
      </c>
      <c r="E451" s="136">
        <v>10682</v>
      </c>
      <c r="F451" s="45" t="s">
        <v>7</v>
      </c>
      <c r="G451" s="109">
        <v>0</v>
      </c>
      <c r="H451" s="84">
        <v>0</v>
      </c>
      <c r="I451" s="13">
        <v>0</v>
      </c>
      <c r="J451" s="84">
        <v>0</v>
      </c>
      <c r="K451" s="84">
        <v>0</v>
      </c>
      <c r="L451" s="13">
        <v>0</v>
      </c>
      <c r="M451" s="13">
        <v>0</v>
      </c>
      <c r="N451" s="13">
        <v>0</v>
      </c>
      <c r="O451" s="139">
        <v>10682</v>
      </c>
      <c r="P451" s="13"/>
      <c r="Q451" s="13"/>
      <c r="R451" s="13"/>
      <c r="S451" s="131">
        <v>3</v>
      </c>
      <c r="T451" s="28">
        <v>0</v>
      </c>
      <c r="U451" s="91">
        <v>10682</v>
      </c>
      <c r="V451" s="91" t="s">
        <v>499</v>
      </c>
      <c r="X451" s="85"/>
    </row>
    <row r="452" spans="1:24" ht="14.5" customHeight="1" x14ac:dyDescent="0.55000000000000004">
      <c r="A452" s="17" t="s">
        <v>180</v>
      </c>
      <c r="B452" s="83" t="s">
        <v>181</v>
      </c>
      <c r="C452" s="101" t="s">
        <v>184</v>
      </c>
      <c r="D452" s="51" t="s">
        <v>185</v>
      </c>
      <c r="E452" s="136">
        <v>0</v>
      </c>
      <c r="F452" s="45" t="s">
        <v>7</v>
      </c>
      <c r="G452" s="109">
        <v>0</v>
      </c>
      <c r="H452" s="84">
        <v>0</v>
      </c>
      <c r="I452" s="13">
        <v>0</v>
      </c>
      <c r="J452" s="84">
        <v>0</v>
      </c>
      <c r="K452" s="84">
        <v>0</v>
      </c>
      <c r="L452" s="13">
        <v>0</v>
      </c>
      <c r="M452" s="13">
        <v>0</v>
      </c>
      <c r="N452" s="13">
        <v>0</v>
      </c>
      <c r="O452" s="139">
        <v>0</v>
      </c>
      <c r="P452" s="13"/>
      <c r="Q452" s="13"/>
      <c r="R452" s="13"/>
      <c r="S452" s="131">
        <v>3</v>
      </c>
      <c r="T452" s="28">
        <v>0</v>
      </c>
      <c r="U452" s="91">
        <v>0</v>
      </c>
      <c r="V452" s="91" t="s">
        <v>499</v>
      </c>
      <c r="X452" s="85"/>
    </row>
    <row r="453" spans="1:24" ht="14.5" customHeight="1" x14ac:dyDescent="0.55000000000000004">
      <c r="A453" s="17" t="s">
        <v>180</v>
      </c>
      <c r="B453" s="83" t="s">
        <v>181</v>
      </c>
      <c r="C453" s="101" t="s">
        <v>186</v>
      </c>
      <c r="D453" s="51" t="s">
        <v>187</v>
      </c>
      <c r="E453" s="136">
        <v>0</v>
      </c>
      <c r="F453" s="45" t="s">
        <v>7</v>
      </c>
      <c r="G453" s="109">
        <v>0</v>
      </c>
      <c r="H453" s="84">
        <v>0</v>
      </c>
      <c r="I453" s="13">
        <v>0</v>
      </c>
      <c r="J453" s="84">
        <v>0</v>
      </c>
      <c r="K453" s="84">
        <v>0</v>
      </c>
      <c r="L453" s="13">
        <v>0</v>
      </c>
      <c r="M453" s="13">
        <v>0</v>
      </c>
      <c r="N453" s="13">
        <v>0</v>
      </c>
      <c r="O453" s="139">
        <v>0</v>
      </c>
      <c r="P453" s="13"/>
      <c r="Q453" s="13"/>
      <c r="R453" s="13"/>
      <c r="S453" s="131">
        <v>4</v>
      </c>
      <c r="T453" s="28">
        <v>0</v>
      </c>
      <c r="U453" s="91">
        <v>0</v>
      </c>
      <c r="V453" s="91" t="s">
        <v>499</v>
      </c>
      <c r="X453" s="85"/>
    </row>
    <row r="454" spans="1:24" ht="14.5" customHeight="1" x14ac:dyDescent="0.55000000000000004">
      <c r="A454" s="17" t="s">
        <v>180</v>
      </c>
      <c r="B454" s="83" t="s">
        <v>181</v>
      </c>
      <c r="C454" s="101" t="s">
        <v>188</v>
      </c>
      <c r="D454" s="51" t="s">
        <v>189</v>
      </c>
      <c r="E454" s="136">
        <v>0</v>
      </c>
      <c r="F454" s="45" t="s">
        <v>7</v>
      </c>
      <c r="G454" s="109">
        <v>0</v>
      </c>
      <c r="H454" s="84">
        <v>0</v>
      </c>
      <c r="I454" s="13">
        <v>0</v>
      </c>
      <c r="J454" s="84">
        <v>0</v>
      </c>
      <c r="K454" s="84">
        <v>0</v>
      </c>
      <c r="L454" s="13">
        <v>0</v>
      </c>
      <c r="M454" s="13">
        <v>0</v>
      </c>
      <c r="N454" s="13">
        <v>0</v>
      </c>
      <c r="O454" s="139">
        <v>0</v>
      </c>
      <c r="P454" s="13"/>
      <c r="Q454" s="13"/>
      <c r="R454" s="13"/>
      <c r="S454" s="131">
        <v>3</v>
      </c>
      <c r="T454" s="28">
        <v>0</v>
      </c>
      <c r="U454" s="91">
        <v>0</v>
      </c>
      <c r="V454" s="91" t="s">
        <v>499</v>
      </c>
      <c r="X454" s="85"/>
    </row>
    <row r="455" spans="1:24" ht="14.5" customHeight="1" x14ac:dyDescent="0.55000000000000004">
      <c r="A455" s="17" t="s">
        <v>180</v>
      </c>
      <c r="B455" s="83" t="s">
        <v>181</v>
      </c>
      <c r="C455" s="101" t="s">
        <v>190</v>
      </c>
      <c r="D455" s="51" t="s">
        <v>191</v>
      </c>
      <c r="E455" s="136">
        <v>173</v>
      </c>
      <c r="F455" s="45" t="s">
        <v>7</v>
      </c>
      <c r="G455" s="109">
        <v>0</v>
      </c>
      <c r="H455" s="84">
        <v>0</v>
      </c>
      <c r="I455" s="13">
        <v>0</v>
      </c>
      <c r="J455" s="84">
        <v>0</v>
      </c>
      <c r="K455" s="84">
        <v>0</v>
      </c>
      <c r="L455" s="13">
        <v>0</v>
      </c>
      <c r="M455" s="13">
        <v>0</v>
      </c>
      <c r="N455" s="13">
        <v>0</v>
      </c>
      <c r="O455" s="139">
        <v>0</v>
      </c>
      <c r="P455" s="13"/>
      <c r="Q455" s="13"/>
      <c r="R455" s="13"/>
      <c r="S455" s="131">
        <v>3</v>
      </c>
      <c r="T455" s="28">
        <v>0</v>
      </c>
      <c r="U455" s="91">
        <v>0</v>
      </c>
      <c r="V455" s="91" t="s">
        <v>499</v>
      </c>
      <c r="X455" s="85"/>
    </row>
    <row r="456" spans="1:24" ht="14.5" customHeight="1" x14ac:dyDescent="0.55000000000000004">
      <c r="A456" s="17" t="s">
        <v>180</v>
      </c>
      <c r="B456" s="83" t="s">
        <v>181</v>
      </c>
      <c r="C456" s="101" t="s">
        <v>192</v>
      </c>
      <c r="D456" s="51" t="s">
        <v>193</v>
      </c>
      <c r="E456" s="136">
        <v>312</v>
      </c>
      <c r="F456" s="45" t="s">
        <v>7</v>
      </c>
      <c r="G456" s="109">
        <v>0</v>
      </c>
      <c r="H456" s="84">
        <v>0</v>
      </c>
      <c r="I456" s="13">
        <v>0</v>
      </c>
      <c r="J456" s="84">
        <v>0</v>
      </c>
      <c r="K456" s="84">
        <v>0</v>
      </c>
      <c r="L456" s="13">
        <v>0</v>
      </c>
      <c r="M456" s="13">
        <v>0</v>
      </c>
      <c r="N456" s="13">
        <v>0</v>
      </c>
      <c r="O456" s="139">
        <v>0</v>
      </c>
      <c r="P456" s="13"/>
      <c r="Q456" s="13"/>
      <c r="R456" s="13"/>
      <c r="S456" s="131">
        <v>4</v>
      </c>
      <c r="T456" s="28">
        <v>0</v>
      </c>
      <c r="U456" s="91">
        <v>0</v>
      </c>
      <c r="V456" s="91" t="s">
        <v>499</v>
      </c>
      <c r="X456" s="85"/>
    </row>
    <row r="457" spans="1:24" ht="14.5" customHeight="1" x14ac:dyDescent="0.55000000000000004">
      <c r="A457" s="17" t="s">
        <v>180</v>
      </c>
      <c r="B457" s="83" t="s">
        <v>181</v>
      </c>
      <c r="C457" s="101" t="s">
        <v>194</v>
      </c>
      <c r="D457" s="51" t="s">
        <v>195</v>
      </c>
      <c r="E457" s="136">
        <v>664</v>
      </c>
      <c r="F457" s="45" t="s">
        <v>7</v>
      </c>
      <c r="G457" s="109">
        <v>0</v>
      </c>
      <c r="H457" s="84">
        <v>0</v>
      </c>
      <c r="I457" s="13">
        <v>0</v>
      </c>
      <c r="J457" s="84">
        <v>0</v>
      </c>
      <c r="K457" s="84">
        <v>0</v>
      </c>
      <c r="L457" s="13">
        <v>0</v>
      </c>
      <c r="M457" s="13">
        <v>0</v>
      </c>
      <c r="N457" s="13">
        <v>0</v>
      </c>
      <c r="O457" s="139">
        <v>664</v>
      </c>
      <c r="P457" s="13"/>
      <c r="Q457" s="13"/>
      <c r="R457" s="13"/>
      <c r="S457" s="131">
        <v>5</v>
      </c>
      <c r="T457" s="28">
        <v>0</v>
      </c>
      <c r="U457" s="91">
        <v>664</v>
      </c>
      <c r="V457" s="91" t="s">
        <v>499</v>
      </c>
      <c r="X457" s="85"/>
    </row>
    <row r="458" spans="1:24" ht="14.5" customHeight="1" x14ac:dyDescent="0.55000000000000004">
      <c r="A458" s="17" t="s">
        <v>180</v>
      </c>
      <c r="B458" s="83" t="s">
        <v>181</v>
      </c>
      <c r="C458" s="101" t="s">
        <v>196</v>
      </c>
      <c r="D458" s="51" t="s">
        <v>197</v>
      </c>
      <c r="E458" s="136">
        <v>0</v>
      </c>
      <c r="F458" s="45" t="s">
        <v>7</v>
      </c>
      <c r="G458" s="109">
        <v>0</v>
      </c>
      <c r="H458" s="84">
        <v>0</v>
      </c>
      <c r="I458" s="13">
        <v>0</v>
      </c>
      <c r="J458" s="84">
        <v>0</v>
      </c>
      <c r="K458" s="84">
        <v>0</v>
      </c>
      <c r="L458" s="13">
        <v>0</v>
      </c>
      <c r="M458" s="13">
        <v>0</v>
      </c>
      <c r="N458" s="13">
        <v>0</v>
      </c>
      <c r="O458" s="139">
        <v>0</v>
      </c>
      <c r="P458" s="13"/>
      <c r="Q458" s="13"/>
      <c r="R458" s="13"/>
      <c r="S458" s="131">
        <v>3</v>
      </c>
      <c r="T458" s="28">
        <v>0</v>
      </c>
      <c r="U458" s="91">
        <v>0</v>
      </c>
      <c r="V458" s="91" t="s">
        <v>499</v>
      </c>
      <c r="X458" s="85"/>
    </row>
    <row r="459" spans="1:24" ht="14.5" customHeight="1" x14ac:dyDescent="0.55000000000000004">
      <c r="A459" s="17" t="s">
        <v>180</v>
      </c>
      <c r="B459" s="83" t="s">
        <v>181</v>
      </c>
      <c r="C459" s="101" t="s">
        <v>198</v>
      </c>
      <c r="D459" s="51" t="s">
        <v>199</v>
      </c>
      <c r="E459" s="136">
        <v>0</v>
      </c>
      <c r="F459" s="45" t="s">
        <v>7</v>
      </c>
      <c r="G459" s="109">
        <v>0</v>
      </c>
      <c r="H459" s="84">
        <v>0</v>
      </c>
      <c r="I459" s="13">
        <v>0</v>
      </c>
      <c r="J459" s="84">
        <v>0</v>
      </c>
      <c r="K459" s="84">
        <v>0</v>
      </c>
      <c r="L459" s="13">
        <v>0</v>
      </c>
      <c r="M459" s="13">
        <v>0</v>
      </c>
      <c r="N459" s="13">
        <v>0</v>
      </c>
      <c r="O459" s="139">
        <v>0</v>
      </c>
      <c r="P459" s="13"/>
      <c r="Q459" s="13"/>
      <c r="R459" s="13"/>
      <c r="S459" s="131">
        <v>4</v>
      </c>
      <c r="T459" s="28">
        <v>0</v>
      </c>
      <c r="U459" s="91">
        <v>0</v>
      </c>
      <c r="V459" s="91" t="s">
        <v>499</v>
      </c>
      <c r="X459" s="85"/>
    </row>
    <row r="460" spans="1:24" ht="14.5" customHeight="1" x14ac:dyDescent="0.55000000000000004">
      <c r="A460" s="17" t="s">
        <v>180</v>
      </c>
      <c r="B460" s="83" t="s">
        <v>181</v>
      </c>
      <c r="C460" s="101" t="s">
        <v>200</v>
      </c>
      <c r="D460" s="51" t="s">
        <v>201</v>
      </c>
      <c r="E460" s="136">
        <v>1924</v>
      </c>
      <c r="F460" s="45" t="s">
        <v>7</v>
      </c>
      <c r="G460" s="109">
        <v>0</v>
      </c>
      <c r="H460" s="84">
        <v>0</v>
      </c>
      <c r="I460" s="13">
        <v>0</v>
      </c>
      <c r="J460" s="84">
        <v>0</v>
      </c>
      <c r="K460" s="84">
        <v>0</v>
      </c>
      <c r="L460" s="13">
        <v>0</v>
      </c>
      <c r="M460" s="13">
        <v>0</v>
      </c>
      <c r="N460" s="13">
        <v>0</v>
      </c>
      <c r="O460" s="139">
        <v>1924</v>
      </c>
      <c r="P460" s="13"/>
      <c r="Q460" s="13"/>
      <c r="R460" s="13"/>
      <c r="S460" s="131">
        <v>5</v>
      </c>
      <c r="T460" s="28">
        <v>0</v>
      </c>
      <c r="U460" s="91">
        <v>1924</v>
      </c>
      <c r="V460" s="91" t="s">
        <v>499</v>
      </c>
      <c r="X460" s="85"/>
    </row>
    <row r="461" spans="1:24" ht="14.5" customHeight="1" x14ac:dyDescent="0.55000000000000004">
      <c r="A461" s="17" t="s">
        <v>180</v>
      </c>
      <c r="B461" s="83" t="s">
        <v>181</v>
      </c>
      <c r="C461" s="101" t="s">
        <v>202</v>
      </c>
      <c r="D461" s="51" t="s">
        <v>203</v>
      </c>
      <c r="E461" s="136">
        <v>0</v>
      </c>
      <c r="F461" s="45" t="s">
        <v>7</v>
      </c>
      <c r="G461" s="109">
        <v>0</v>
      </c>
      <c r="H461" s="84">
        <v>0</v>
      </c>
      <c r="I461" s="13">
        <v>0</v>
      </c>
      <c r="J461" s="84">
        <v>0</v>
      </c>
      <c r="K461" s="84">
        <v>0</v>
      </c>
      <c r="L461" s="13">
        <v>0</v>
      </c>
      <c r="M461" s="13">
        <v>0</v>
      </c>
      <c r="N461" s="13">
        <v>0</v>
      </c>
      <c r="O461" s="139">
        <v>0</v>
      </c>
      <c r="P461" s="13"/>
      <c r="Q461" s="13"/>
      <c r="R461" s="13"/>
      <c r="S461" s="131">
        <v>4</v>
      </c>
      <c r="T461" s="28">
        <v>0</v>
      </c>
      <c r="U461" s="91">
        <v>0</v>
      </c>
      <c r="V461" s="91" t="s">
        <v>499</v>
      </c>
      <c r="X461" s="85"/>
    </row>
    <row r="462" spans="1:24" ht="14.5" customHeight="1" x14ac:dyDescent="0.55000000000000004">
      <c r="A462" s="17" t="s">
        <v>180</v>
      </c>
      <c r="B462" s="83" t="s">
        <v>181</v>
      </c>
      <c r="C462" s="101" t="s">
        <v>204</v>
      </c>
      <c r="D462" s="51" t="s">
        <v>205</v>
      </c>
      <c r="E462" s="136">
        <v>263</v>
      </c>
      <c r="F462" s="45" t="s">
        <v>7</v>
      </c>
      <c r="G462" s="109">
        <v>0</v>
      </c>
      <c r="H462" s="84">
        <v>0</v>
      </c>
      <c r="I462" s="13">
        <v>0</v>
      </c>
      <c r="J462" s="84">
        <v>0</v>
      </c>
      <c r="K462" s="84">
        <v>0</v>
      </c>
      <c r="L462" s="13">
        <v>0</v>
      </c>
      <c r="M462" s="13">
        <v>0</v>
      </c>
      <c r="N462" s="13">
        <v>0</v>
      </c>
      <c r="O462" s="139">
        <v>0</v>
      </c>
      <c r="P462" s="13"/>
      <c r="Q462" s="13"/>
      <c r="R462" s="13"/>
      <c r="S462" s="131">
        <v>5</v>
      </c>
      <c r="T462" s="28">
        <v>0</v>
      </c>
      <c r="U462" s="91">
        <v>0</v>
      </c>
      <c r="V462" s="91" t="s">
        <v>499</v>
      </c>
      <c r="X462" s="85"/>
    </row>
    <row r="463" spans="1:24" ht="14.5" customHeight="1" x14ac:dyDescent="0.55000000000000004">
      <c r="A463" s="17" t="s">
        <v>180</v>
      </c>
      <c r="B463" s="83" t="s">
        <v>181</v>
      </c>
      <c r="C463" s="101" t="s">
        <v>206</v>
      </c>
      <c r="D463" s="51" t="s">
        <v>207</v>
      </c>
      <c r="E463" s="136">
        <v>0</v>
      </c>
      <c r="F463" s="45" t="s">
        <v>7</v>
      </c>
      <c r="G463" s="109">
        <v>0</v>
      </c>
      <c r="H463" s="84">
        <v>0</v>
      </c>
      <c r="I463" s="13">
        <v>0</v>
      </c>
      <c r="J463" s="84">
        <v>0</v>
      </c>
      <c r="K463" s="84">
        <v>0</v>
      </c>
      <c r="L463" s="13">
        <v>0</v>
      </c>
      <c r="M463" s="13">
        <v>0</v>
      </c>
      <c r="N463" s="13">
        <v>0</v>
      </c>
      <c r="O463" s="139">
        <v>0</v>
      </c>
      <c r="P463" s="13"/>
      <c r="Q463" s="13"/>
      <c r="R463" s="13"/>
      <c r="S463" s="131">
        <v>4</v>
      </c>
      <c r="T463" s="28">
        <v>0</v>
      </c>
      <c r="U463" s="91">
        <v>0</v>
      </c>
      <c r="V463" s="91" t="s">
        <v>499</v>
      </c>
      <c r="X463" s="85"/>
    </row>
    <row r="464" spans="1:24" ht="14.5" customHeight="1" x14ac:dyDescent="0.55000000000000004">
      <c r="A464" s="17" t="s">
        <v>180</v>
      </c>
      <c r="B464" s="83" t="s">
        <v>181</v>
      </c>
      <c r="C464" s="101" t="s">
        <v>208</v>
      </c>
      <c r="D464" s="51" t="s">
        <v>209</v>
      </c>
      <c r="E464" s="136">
        <v>1881</v>
      </c>
      <c r="F464" s="45" t="s">
        <v>7</v>
      </c>
      <c r="G464" s="109">
        <v>0</v>
      </c>
      <c r="H464" s="84">
        <v>0</v>
      </c>
      <c r="I464" s="13">
        <v>0</v>
      </c>
      <c r="J464" s="84">
        <v>0</v>
      </c>
      <c r="K464" s="84">
        <v>0</v>
      </c>
      <c r="L464" s="13">
        <v>0</v>
      </c>
      <c r="M464" s="13">
        <v>0</v>
      </c>
      <c r="N464" s="13">
        <v>0</v>
      </c>
      <c r="O464" s="139">
        <v>1880</v>
      </c>
      <c r="P464" s="13"/>
      <c r="Q464" s="13"/>
      <c r="R464" s="13"/>
      <c r="S464" s="131">
        <v>3</v>
      </c>
      <c r="T464" s="28">
        <v>0</v>
      </c>
      <c r="U464" s="91">
        <v>1880</v>
      </c>
      <c r="V464" s="91" t="s">
        <v>499</v>
      </c>
      <c r="X464" s="85"/>
    </row>
    <row r="465" spans="1:24" ht="14.5" customHeight="1" x14ac:dyDescent="0.55000000000000004">
      <c r="A465" s="17" t="s">
        <v>180</v>
      </c>
      <c r="B465" s="83" t="s">
        <v>181</v>
      </c>
      <c r="C465" s="101" t="s">
        <v>210</v>
      </c>
      <c r="D465" s="51" t="s">
        <v>211</v>
      </c>
      <c r="E465" s="136">
        <v>935</v>
      </c>
      <c r="F465" s="45" t="s">
        <v>7</v>
      </c>
      <c r="G465" s="109">
        <v>0</v>
      </c>
      <c r="H465" s="84">
        <v>0</v>
      </c>
      <c r="I465" s="13">
        <v>0</v>
      </c>
      <c r="J465" s="84">
        <v>0</v>
      </c>
      <c r="K465" s="84">
        <v>0</v>
      </c>
      <c r="L465" s="13">
        <v>0</v>
      </c>
      <c r="M465" s="13">
        <v>0</v>
      </c>
      <c r="N465" s="13">
        <v>0</v>
      </c>
      <c r="O465" s="139">
        <v>935</v>
      </c>
      <c r="P465" s="13"/>
      <c r="Q465" s="13"/>
      <c r="R465" s="13"/>
      <c r="S465" s="131">
        <v>3</v>
      </c>
      <c r="T465" s="28">
        <v>0</v>
      </c>
      <c r="U465" s="91">
        <v>935</v>
      </c>
      <c r="V465" s="91" t="s">
        <v>499</v>
      </c>
      <c r="X465" s="85"/>
    </row>
    <row r="466" spans="1:24" ht="14.5" customHeight="1" x14ac:dyDescent="0.55000000000000004">
      <c r="A466" s="17" t="s">
        <v>180</v>
      </c>
      <c r="B466" s="83" t="s">
        <v>181</v>
      </c>
      <c r="C466" s="101" t="s">
        <v>212</v>
      </c>
      <c r="D466" s="51" t="s">
        <v>213</v>
      </c>
      <c r="E466" s="136">
        <v>0</v>
      </c>
      <c r="F466" s="45" t="s">
        <v>7</v>
      </c>
      <c r="G466" s="109">
        <v>0</v>
      </c>
      <c r="H466" s="84">
        <v>0</v>
      </c>
      <c r="I466" s="13">
        <v>0</v>
      </c>
      <c r="J466" s="84">
        <v>0</v>
      </c>
      <c r="K466" s="84">
        <v>0</v>
      </c>
      <c r="L466" s="13">
        <v>0</v>
      </c>
      <c r="M466" s="13">
        <v>0</v>
      </c>
      <c r="N466" s="13">
        <v>0</v>
      </c>
      <c r="O466" s="139">
        <v>0</v>
      </c>
      <c r="P466" s="13"/>
      <c r="Q466" s="13"/>
      <c r="R466" s="13"/>
      <c r="S466" s="131">
        <v>4</v>
      </c>
      <c r="T466" s="28">
        <v>0</v>
      </c>
      <c r="U466" s="91">
        <v>0</v>
      </c>
      <c r="V466" s="91" t="s">
        <v>499</v>
      </c>
      <c r="X466" s="85"/>
    </row>
    <row r="467" spans="1:24" ht="14.5" customHeight="1" x14ac:dyDescent="0.55000000000000004">
      <c r="A467" s="17" t="s">
        <v>180</v>
      </c>
      <c r="B467" s="83" t="s">
        <v>181</v>
      </c>
      <c r="C467" s="101" t="s">
        <v>214</v>
      </c>
      <c r="D467" s="51" t="s">
        <v>215</v>
      </c>
      <c r="E467" s="136">
        <v>13430</v>
      </c>
      <c r="F467" s="45" t="s">
        <v>7</v>
      </c>
      <c r="G467" s="109">
        <v>0</v>
      </c>
      <c r="H467" s="84">
        <v>0</v>
      </c>
      <c r="I467" s="13">
        <v>0</v>
      </c>
      <c r="J467" s="84">
        <v>0</v>
      </c>
      <c r="K467" s="84">
        <v>0</v>
      </c>
      <c r="L467" s="13">
        <v>0</v>
      </c>
      <c r="M467" s="13">
        <v>0</v>
      </c>
      <c r="N467" s="13">
        <v>0</v>
      </c>
      <c r="O467" s="139">
        <v>0</v>
      </c>
      <c r="P467" s="13"/>
      <c r="Q467" s="13"/>
      <c r="R467" s="13"/>
      <c r="S467" s="131">
        <v>3</v>
      </c>
      <c r="T467" s="28">
        <v>0</v>
      </c>
      <c r="U467" s="91">
        <v>0</v>
      </c>
      <c r="V467" s="91" t="s">
        <v>499</v>
      </c>
      <c r="X467" s="85"/>
    </row>
    <row r="468" spans="1:24" ht="14.5" customHeight="1" x14ac:dyDescent="0.55000000000000004">
      <c r="A468" s="17" t="s">
        <v>216</v>
      </c>
      <c r="B468" s="83" t="s">
        <v>217</v>
      </c>
      <c r="C468" s="101" t="s">
        <v>218</v>
      </c>
      <c r="D468" s="51" t="s">
        <v>219</v>
      </c>
      <c r="E468" s="136">
        <v>0</v>
      </c>
      <c r="F468" s="45" t="s">
        <v>7</v>
      </c>
      <c r="G468" s="109">
        <v>0</v>
      </c>
      <c r="H468" s="84">
        <v>0</v>
      </c>
      <c r="I468" s="13">
        <v>0</v>
      </c>
      <c r="J468" s="84">
        <v>0</v>
      </c>
      <c r="K468" s="84">
        <v>0</v>
      </c>
      <c r="L468" s="13">
        <v>0</v>
      </c>
      <c r="M468" s="13">
        <v>0</v>
      </c>
      <c r="N468" s="13">
        <v>0</v>
      </c>
      <c r="O468" s="139">
        <v>0</v>
      </c>
      <c r="P468" s="13"/>
      <c r="Q468" s="13"/>
      <c r="R468" s="13"/>
      <c r="S468" s="131">
        <v>4</v>
      </c>
      <c r="T468" s="28">
        <v>0</v>
      </c>
      <c r="U468" s="91">
        <v>0</v>
      </c>
      <c r="V468" s="91" t="s">
        <v>499</v>
      </c>
      <c r="X468" s="85"/>
    </row>
    <row r="469" spans="1:24" ht="14.5" customHeight="1" x14ac:dyDescent="0.55000000000000004">
      <c r="A469" s="17" t="s">
        <v>216</v>
      </c>
      <c r="B469" s="83" t="s">
        <v>217</v>
      </c>
      <c r="C469" s="101" t="s">
        <v>220</v>
      </c>
      <c r="D469" s="51" t="s">
        <v>221</v>
      </c>
      <c r="E469" s="136">
        <v>419</v>
      </c>
      <c r="F469" s="45" t="s">
        <v>7</v>
      </c>
      <c r="G469" s="109">
        <v>0</v>
      </c>
      <c r="H469" s="84">
        <v>0</v>
      </c>
      <c r="I469" s="13">
        <v>0</v>
      </c>
      <c r="J469" s="84">
        <v>0</v>
      </c>
      <c r="K469" s="84">
        <v>0</v>
      </c>
      <c r="L469" s="13">
        <v>0</v>
      </c>
      <c r="M469" s="13">
        <v>0</v>
      </c>
      <c r="N469" s="13">
        <v>0</v>
      </c>
      <c r="O469" s="139">
        <v>0</v>
      </c>
      <c r="P469" s="13"/>
      <c r="Q469" s="13"/>
      <c r="R469" s="13"/>
      <c r="S469" s="131">
        <v>4</v>
      </c>
      <c r="T469" s="28">
        <v>0</v>
      </c>
      <c r="U469" s="91">
        <v>0</v>
      </c>
      <c r="V469" s="91" t="s">
        <v>499</v>
      </c>
      <c r="X469" s="85"/>
    </row>
    <row r="470" spans="1:24" ht="14.5" customHeight="1" x14ac:dyDescent="0.55000000000000004">
      <c r="A470" s="17" t="s">
        <v>216</v>
      </c>
      <c r="B470" s="83" t="s">
        <v>217</v>
      </c>
      <c r="C470" s="101" t="s">
        <v>222</v>
      </c>
      <c r="D470" s="51" t="s">
        <v>223</v>
      </c>
      <c r="E470" s="136">
        <v>0</v>
      </c>
      <c r="F470" s="45" t="s">
        <v>7</v>
      </c>
      <c r="G470" s="109">
        <v>0</v>
      </c>
      <c r="H470" s="84">
        <v>0</v>
      </c>
      <c r="I470" s="13">
        <v>0</v>
      </c>
      <c r="J470" s="84">
        <v>0</v>
      </c>
      <c r="K470" s="84">
        <v>0</v>
      </c>
      <c r="L470" s="13">
        <v>0</v>
      </c>
      <c r="M470" s="13">
        <v>0</v>
      </c>
      <c r="N470" s="13">
        <v>0</v>
      </c>
      <c r="O470" s="139">
        <v>0</v>
      </c>
      <c r="P470" s="13"/>
      <c r="Q470" s="13"/>
      <c r="R470" s="13"/>
      <c r="S470" s="131">
        <v>4</v>
      </c>
      <c r="T470" s="28">
        <v>0</v>
      </c>
      <c r="U470" s="91">
        <v>0</v>
      </c>
      <c r="V470" s="91" t="s">
        <v>499</v>
      </c>
      <c r="X470" s="85"/>
    </row>
    <row r="471" spans="1:24" ht="14.5" customHeight="1" x14ac:dyDescent="0.55000000000000004">
      <c r="A471" s="17" t="s">
        <v>216</v>
      </c>
      <c r="B471" s="83" t="s">
        <v>217</v>
      </c>
      <c r="C471" s="101" t="s">
        <v>224</v>
      </c>
      <c r="D471" s="51" t="s">
        <v>225</v>
      </c>
      <c r="E471" s="136">
        <v>0</v>
      </c>
      <c r="F471" s="45" t="s">
        <v>7</v>
      </c>
      <c r="G471" s="109">
        <v>0</v>
      </c>
      <c r="H471" s="84">
        <v>0</v>
      </c>
      <c r="I471" s="13">
        <v>0</v>
      </c>
      <c r="J471" s="84">
        <v>0</v>
      </c>
      <c r="K471" s="84">
        <v>0</v>
      </c>
      <c r="L471" s="13">
        <v>0</v>
      </c>
      <c r="M471" s="13">
        <v>0</v>
      </c>
      <c r="N471" s="13">
        <v>0</v>
      </c>
      <c r="O471" s="139">
        <v>0</v>
      </c>
      <c r="P471" s="13"/>
      <c r="Q471" s="13"/>
      <c r="R471" s="13"/>
      <c r="S471" s="131">
        <v>3</v>
      </c>
      <c r="T471" s="28">
        <v>0</v>
      </c>
      <c r="U471" s="91">
        <v>0</v>
      </c>
      <c r="V471" s="91" t="s">
        <v>499</v>
      </c>
      <c r="X471" s="85"/>
    </row>
    <row r="472" spans="1:24" ht="14.5" customHeight="1" x14ac:dyDescent="0.55000000000000004">
      <c r="A472" s="17" t="s">
        <v>216</v>
      </c>
      <c r="B472" s="83" t="s">
        <v>217</v>
      </c>
      <c r="C472" s="101" t="s">
        <v>226</v>
      </c>
      <c r="D472" s="51" t="s">
        <v>227</v>
      </c>
      <c r="E472" s="136">
        <v>0</v>
      </c>
      <c r="F472" s="45" t="s">
        <v>7</v>
      </c>
      <c r="G472" s="109">
        <v>0</v>
      </c>
      <c r="H472" s="84">
        <v>0</v>
      </c>
      <c r="I472" s="13">
        <v>0</v>
      </c>
      <c r="J472" s="84">
        <v>0</v>
      </c>
      <c r="K472" s="84">
        <v>0</v>
      </c>
      <c r="L472" s="13">
        <v>0</v>
      </c>
      <c r="M472" s="13">
        <v>0</v>
      </c>
      <c r="N472" s="13">
        <v>0</v>
      </c>
      <c r="O472" s="139">
        <v>0</v>
      </c>
      <c r="P472" s="13"/>
      <c r="Q472" s="13"/>
      <c r="R472" s="13"/>
      <c r="S472" s="131">
        <v>4</v>
      </c>
      <c r="T472" s="28">
        <v>0</v>
      </c>
      <c r="U472" s="91">
        <v>0</v>
      </c>
      <c r="V472" s="91" t="s">
        <v>499</v>
      </c>
      <c r="X472" s="85"/>
    </row>
    <row r="473" spans="1:24" ht="14.5" customHeight="1" x14ac:dyDescent="0.55000000000000004">
      <c r="A473" s="17" t="s">
        <v>216</v>
      </c>
      <c r="B473" s="83" t="s">
        <v>217</v>
      </c>
      <c r="C473" s="101" t="s">
        <v>228</v>
      </c>
      <c r="D473" s="51" t="s">
        <v>229</v>
      </c>
      <c r="E473" s="136">
        <v>0</v>
      </c>
      <c r="F473" s="45" t="s">
        <v>7</v>
      </c>
      <c r="G473" s="109">
        <v>0</v>
      </c>
      <c r="H473" s="84">
        <v>0</v>
      </c>
      <c r="I473" s="13">
        <v>0</v>
      </c>
      <c r="J473" s="84">
        <v>0</v>
      </c>
      <c r="K473" s="84">
        <v>0</v>
      </c>
      <c r="L473" s="13">
        <v>0</v>
      </c>
      <c r="M473" s="13">
        <v>0</v>
      </c>
      <c r="N473" s="13">
        <v>0</v>
      </c>
      <c r="O473" s="139">
        <v>0</v>
      </c>
      <c r="P473" s="13"/>
      <c r="Q473" s="13"/>
      <c r="R473" s="13"/>
      <c r="S473" s="131">
        <v>3</v>
      </c>
      <c r="T473" s="28">
        <v>0</v>
      </c>
      <c r="U473" s="91">
        <v>0</v>
      </c>
      <c r="V473" s="91" t="s">
        <v>499</v>
      </c>
      <c r="X473" s="85"/>
    </row>
    <row r="474" spans="1:24" ht="14.5" customHeight="1" x14ac:dyDescent="0.55000000000000004">
      <c r="A474" s="17" t="s">
        <v>216</v>
      </c>
      <c r="B474" s="83" t="s">
        <v>217</v>
      </c>
      <c r="C474" s="101" t="s">
        <v>230</v>
      </c>
      <c r="D474" s="51" t="s">
        <v>231</v>
      </c>
      <c r="E474" s="136">
        <v>13076</v>
      </c>
      <c r="F474" s="45" t="s">
        <v>7</v>
      </c>
      <c r="G474" s="109">
        <v>0</v>
      </c>
      <c r="H474" s="84">
        <v>0</v>
      </c>
      <c r="I474" s="13">
        <v>0</v>
      </c>
      <c r="J474" s="84">
        <v>0</v>
      </c>
      <c r="K474" s="84">
        <v>0</v>
      </c>
      <c r="L474" s="13">
        <v>0</v>
      </c>
      <c r="M474" s="13">
        <v>0</v>
      </c>
      <c r="N474" s="13">
        <v>0</v>
      </c>
      <c r="O474" s="139">
        <v>13076</v>
      </c>
      <c r="P474" s="13"/>
      <c r="Q474" s="13"/>
      <c r="R474" s="13"/>
      <c r="S474" s="131">
        <v>4</v>
      </c>
      <c r="T474" s="28">
        <v>0</v>
      </c>
      <c r="U474" s="91">
        <v>13076</v>
      </c>
      <c r="V474" s="91" t="s">
        <v>499</v>
      </c>
      <c r="X474" s="85"/>
    </row>
    <row r="475" spans="1:24" ht="14.5" customHeight="1" x14ac:dyDescent="0.55000000000000004">
      <c r="A475" s="17" t="s">
        <v>232</v>
      </c>
      <c r="B475" s="83" t="s">
        <v>233</v>
      </c>
      <c r="C475" s="101" t="s">
        <v>234</v>
      </c>
      <c r="D475" s="51" t="s">
        <v>235</v>
      </c>
      <c r="E475" s="136">
        <v>10</v>
      </c>
      <c r="F475" s="45" t="s">
        <v>7</v>
      </c>
      <c r="G475" s="109">
        <v>0</v>
      </c>
      <c r="H475" s="84">
        <v>0</v>
      </c>
      <c r="I475" s="13">
        <v>0</v>
      </c>
      <c r="J475" s="84">
        <v>0</v>
      </c>
      <c r="K475" s="84">
        <v>0</v>
      </c>
      <c r="L475" s="13">
        <v>0</v>
      </c>
      <c r="M475" s="13">
        <v>0</v>
      </c>
      <c r="N475" s="13">
        <v>0</v>
      </c>
      <c r="O475" s="139">
        <v>0</v>
      </c>
      <c r="P475" s="13"/>
      <c r="Q475" s="13"/>
      <c r="R475" s="13"/>
      <c r="S475" s="131">
        <v>3</v>
      </c>
      <c r="T475" s="28">
        <v>0</v>
      </c>
      <c r="U475" s="91">
        <v>0</v>
      </c>
      <c r="V475" s="91" t="s">
        <v>499</v>
      </c>
      <c r="X475" s="85"/>
    </row>
    <row r="476" spans="1:24" ht="14.5" customHeight="1" x14ac:dyDescent="0.55000000000000004">
      <c r="A476" s="17" t="s">
        <v>232</v>
      </c>
      <c r="B476" s="83" t="s">
        <v>233</v>
      </c>
      <c r="C476" s="101" t="s">
        <v>236</v>
      </c>
      <c r="D476" s="51" t="s">
        <v>237</v>
      </c>
      <c r="E476" s="136">
        <v>0</v>
      </c>
      <c r="F476" s="45" t="s">
        <v>7</v>
      </c>
      <c r="G476" s="109">
        <v>0</v>
      </c>
      <c r="H476" s="84">
        <v>0</v>
      </c>
      <c r="I476" s="13">
        <v>0</v>
      </c>
      <c r="J476" s="84">
        <v>0</v>
      </c>
      <c r="K476" s="84">
        <v>0</v>
      </c>
      <c r="L476" s="13">
        <v>0</v>
      </c>
      <c r="M476" s="13">
        <v>0</v>
      </c>
      <c r="N476" s="13">
        <v>0</v>
      </c>
      <c r="O476" s="139">
        <v>0</v>
      </c>
      <c r="P476" s="13"/>
      <c r="Q476" s="13"/>
      <c r="R476" s="13"/>
      <c r="S476" s="131">
        <v>4</v>
      </c>
      <c r="T476" s="28">
        <v>0</v>
      </c>
      <c r="U476" s="91">
        <v>0</v>
      </c>
      <c r="V476" s="91" t="s">
        <v>499</v>
      </c>
      <c r="X476" s="85"/>
    </row>
    <row r="477" spans="1:24" ht="14.5" customHeight="1" x14ac:dyDescent="0.55000000000000004">
      <c r="A477" s="17" t="s">
        <v>232</v>
      </c>
      <c r="B477" s="83" t="s">
        <v>233</v>
      </c>
      <c r="C477" s="101" t="s">
        <v>238</v>
      </c>
      <c r="D477" s="51" t="s">
        <v>239</v>
      </c>
      <c r="E477" s="136">
        <v>0</v>
      </c>
      <c r="F477" s="45" t="s">
        <v>7</v>
      </c>
      <c r="G477" s="109">
        <v>0</v>
      </c>
      <c r="H477" s="84">
        <v>0</v>
      </c>
      <c r="I477" s="13">
        <v>0</v>
      </c>
      <c r="J477" s="84">
        <v>0</v>
      </c>
      <c r="K477" s="84">
        <v>0</v>
      </c>
      <c r="L477" s="13">
        <v>0</v>
      </c>
      <c r="M477" s="13">
        <v>0</v>
      </c>
      <c r="N477" s="13">
        <v>0</v>
      </c>
      <c r="O477" s="139">
        <v>0</v>
      </c>
      <c r="P477" s="13"/>
      <c r="Q477" s="13"/>
      <c r="R477" s="13"/>
      <c r="S477" s="131">
        <v>3</v>
      </c>
      <c r="T477" s="28">
        <v>0</v>
      </c>
      <c r="U477" s="91">
        <v>0</v>
      </c>
      <c r="V477" s="91" t="s">
        <v>499</v>
      </c>
      <c r="X477" s="85"/>
    </row>
    <row r="478" spans="1:24" ht="14.5" customHeight="1" x14ac:dyDescent="0.55000000000000004">
      <c r="A478" s="17" t="s">
        <v>232</v>
      </c>
      <c r="B478" s="83" t="s">
        <v>233</v>
      </c>
      <c r="C478" s="101" t="s">
        <v>240</v>
      </c>
      <c r="D478" s="51" t="s">
        <v>241</v>
      </c>
      <c r="E478" s="136">
        <v>35689</v>
      </c>
      <c r="F478" s="45" t="s">
        <v>7</v>
      </c>
      <c r="G478" s="109">
        <v>0</v>
      </c>
      <c r="H478" s="84">
        <v>0</v>
      </c>
      <c r="I478" s="13">
        <v>0</v>
      </c>
      <c r="J478" s="84">
        <v>0</v>
      </c>
      <c r="K478" s="84">
        <v>0</v>
      </c>
      <c r="L478" s="13">
        <v>0</v>
      </c>
      <c r="M478" s="13">
        <v>0</v>
      </c>
      <c r="N478" s="13">
        <v>0</v>
      </c>
      <c r="O478" s="139">
        <v>35689</v>
      </c>
      <c r="P478" s="13"/>
      <c r="Q478" s="13"/>
      <c r="R478" s="13"/>
      <c r="S478" s="131">
        <v>3</v>
      </c>
      <c r="T478" s="28">
        <v>0</v>
      </c>
      <c r="U478" s="91">
        <v>35689</v>
      </c>
      <c r="V478" s="91" t="s">
        <v>499</v>
      </c>
      <c r="X478" s="85"/>
    </row>
    <row r="479" spans="1:24" ht="14.5" customHeight="1" x14ac:dyDescent="0.55000000000000004">
      <c r="A479" s="17" t="s">
        <v>232</v>
      </c>
      <c r="B479" s="83" t="s">
        <v>233</v>
      </c>
      <c r="C479" s="101" t="s">
        <v>242</v>
      </c>
      <c r="D479" s="51" t="s">
        <v>243</v>
      </c>
      <c r="E479" s="136">
        <v>2</v>
      </c>
      <c r="F479" s="45" t="s">
        <v>7</v>
      </c>
      <c r="G479" s="109">
        <v>0</v>
      </c>
      <c r="H479" s="84">
        <v>0</v>
      </c>
      <c r="I479" s="13">
        <v>0</v>
      </c>
      <c r="J479" s="84">
        <v>0</v>
      </c>
      <c r="K479" s="84">
        <v>0</v>
      </c>
      <c r="L479" s="13">
        <v>0</v>
      </c>
      <c r="M479" s="13">
        <v>0</v>
      </c>
      <c r="N479" s="13">
        <v>0</v>
      </c>
      <c r="O479" s="139">
        <v>0</v>
      </c>
      <c r="P479" s="13"/>
      <c r="Q479" s="13"/>
      <c r="R479" s="13"/>
      <c r="S479" s="131">
        <v>3</v>
      </c>
      <c r="T479" s="28">
        <v>0</v>
      </c>
      <c r="U479" s="91">
        <v>0</v>
      </c>
      <c r="V479" s="91" t="s">
        <v>499</v>
      </c>
      <c r="X479" s="85"/>
    </row>
    <row r="480" spans="1:24" ht="14.5" customHeight="1" x14ac:dyDescent="0.55000000000000004">
      <c r="A480" s="17" t="s">
        <v>232</v>
      </c>
      <c r="B480" s="83" t="s">
        <v>233</v>
      </c>
      <c r="C480" s="101" t="s">
        <v>244</v>
      </c>
      <c r="D480" s="51" t="s">
        <v>245</v>
      </c>
      <c r="E480" s="136">
        <v>259529</v>
      </c>
      <c r="F480" s="45" t="s">
        <v>7</v>
      </c>
      <c r="G480" s="109">
        <v>0</v>
      </c>
      <c r="H480" s="84">
        <v>0</v>
      </c>
      <c r="I480" s="13">
        <v>0</v>
      </c>
      <c r="J480" s="84">
        <v>0</v>
      </c>
      <c r="K480" s="84">
        <v>0</v>
      </c>
      <c r="L480" s="13">
        <v>0</v>
      </c>
      <c r="M480" s="13">
        <v>0</v>
      </c>
      <c r="N480" s="13">
        <v>0</v>
      </c>
      <c r="O480" s="139">
        <v>259529</v>
      </c>
      <c r="P480" s="13"/>
      <c r="Q480" s="13"/>
      <c r="R480" s="13"/>
      <c r="S480" s="131">
        <v>4</v>
      </c>
      <c r="T480" s="28">
        <v>0</v>
      </c>
      <c r="U480" s="91">
        <v>259529</v>
      </c>
      <c r="V480" s="91" t="s">
        <v>499</v>
      </c>
      <c r="X480" s="85"/>
    </row>
    <row r="481" spans="1:24" ht="14.5" customHeight="1" x14ac:dyDescent="0.55000000000000004">
      <c r="A481" s="17" t="s">
        <v>232</v>
      </c>
      <c r="B481" s="83" t="s">
        <v>233</v>
      </c>
      <c r="C481" s="101" t="s">
        <v>246</v>
      </c>
      <c r="D481" s="51" t="s">
        <v>247</v>
      </c>
      <c r="E481" s="136">
        <v>2</v>
      </c>
      <c r="F481" s="45" t="s">
        <v>7</v>
      </c>
      <c r="G481" s="109">
        <v>0</v>
      </c>
      <c r="H481" s="84">
        <v>0</v>
      </c>
      <c r="I481" s="13">
        <v>0</v>
      </c>
      <c r="J481" s="84">
        <v>0</v>
      </c>
      <c r="K481" s="84">
        <v>0</v>
      </c>
      <c r="L481" s="13">
        <v>0</v>
      </c>
      <c r="M481" s="13">
        <v>0</v>
      </c>
      <c r="N481" s="13">
        <v>0</v>
      </c>
      <c r="O481" s="139">
        <v>0</v>
      </c>
      <c r="P481" s="13"/>
      <c r="Q481" s="13"/>
      <c r="R481" s="13"/>
      <c r="S481" s="131">
        <v>3</v>
      </c>
      <c r="T481" s="28">
        <v>0</v>
      </c>
      <c r="U481" s="91">
        <v>0</v>
      </c>
      <c r="V481" s="91" t="s">
        <v>499</v>
      </c>
      <c r="X481" s="85"/>
    </row>
    <row r="482" spans="1:24" ht="14.5" customHeight="1" x14ac:dyDescent="0.55000000000000004">
      <c r="A482" s="17" t="s">
        <v>232</v>
      </c>
      <c r="B482" s="83" t="s">
        <v>233</v>
      </c>
      <c r="C482" s="101" t="s">
        <v>248</v>
      </c>
      <c r="D482" s="51" t="s">
        <v>249</v>
      </c>
      <c r="E482" s="136">
        <v>154497</v>
      </c>
      <c r="F482" s="45" t="s">
        <v>7</v>
      </c>
      <c r="G482" s="109">
        <v>0</v>
      </c>
      <c r="H482" s="84">
        <v>0</v>
      </c>
      <c r="I482" s="13">
        <v>0</v>
      </c>
      <c r="J482" s="84">
        <v>0</v>
      </c>
      <c r="K482" s="84">
        <v>0</v>
      </c>
      <c r="L482" s="13">
        <v>0</v>
      </c>
      <c r="M482" s="13">
        <v>0</v>
      </c>
      <c r="N482" s="13">
        <v>0</v>
      </c>
      <c r="O482" s="139">
        <v>154497</v>
      </c>
      <c r="P482" s="13"/>
      <c r="Q482" s="13"/>
      <c r="R482" s="13"/>
      <c r="S482" s="131">
        <v>4</v>
      </c>
      <c r="T482" s="28">
        <v>0</v>
      </c>
      <c r="U482" s="91">
        <v>154497</v>
      </c>
      <c r="V482" s="91" t="s">
        <v>499</v>
      </c>
      <c r="X482" s="85"/>
    </row>
    <row r="483" spans="1:24" ht="14.5" customHeight="1" x14ac:dyDescent="0.55000000000000004">
      <c r="A483" s="17" t="s">
        <v>232</v>
      </c>
      <c r="B483" s="83" t="s">
        <v>233</v>
      </c>
      <c r="C483" s="101" t="s">
        <v>250</v>
      </c>
      <c r="D483" s="51" t="s">
        <v>251</v>
      </c>
      <c r="E483" s="136">
        <v>0</v>
      </c>
      <c r="F483" s="45" t="s">
        <v>7</v>
      </c>
      <c r="G483" s="109">
        <v>0</v>
      </c>
      <c r="H483" s="84">
        <v>0</v>
      </c>
      <c r="I483" s="13">
        <v>0</v>
      </c>
      <c r="J483" s="84">
        <v>0</v>
      </c>
      <c r="K483" s="84">
        <v>0</v>
      </c>
      <c r="L483" s="13">
        <v>0</v>
      </c>
      <c r="M483" s="13">
        <v>0</v>
      </c>
      <c r="N483" s="13">
        <v>0</v>
      </c>
      <c r="O483" s="139">
        <v>0</v>
      </c>
      <c r="P483" s="13"/>
      <c r="Q483" s="13"/>
      <c r="R483" s="13"/>
      <c r="S483" s="131">
        <v>3</v>
      </c>
      <c r="T483" s="28">
        <v>0</v>
      </c>
      <c r="U483" s="91">
        <v>0</v>
      </c>
      <c r="V483" s="91" t="s">
        <v>499</v>
      </c>
      <c r="X483" s="85"/>
    </row>
    <row r="484" spans="1:24" ht="14.5" customHeight="1" x14ac:dyDescent="0.55000000000000004">
      <c r="A484" s="17" t="s">
        <v>252</v>
      </c>
      <c r="B484" s="83" t="s">
        <v>253</v>
      </c>
      <c r="C484" s="101" t="s">
        <v>254</v>
      </c>
      <c r="D484" s="51" t="s">
        <v>255</v>
      </c>
      <c r="E484" s="136">
        <v>0</v>
      </c>
      <c r="F484" s="45" t="s">
        <v>7</v>
      </c>
      <c r="G484" s="109">
        <v>0</v>
      </c>
      <c r="H484" s="84">
        <v>0</v>
      </c>
      <c r="I484" s="13">
        <v>0</v>
      </c>
      <c r="J484" s="84">
        <v>0</v>
      </c>
      <c r="K484" s="84">
        <v>0</v>
      </c>
      <c r="L484" s="13">
        <v>0</v>
      </c>
      <c r="M484" s="13">
        <v>0</v>
      </c>
      <c r="N484" s="13">
        <v>0</v>
      </c>
      <c r="O484" s="139">
        <v>0</v>
      </c>
      <c r="P484" s="13"/>
      <c r="Q484" s="13"/>
      <c r="R484" s="13"/>
      <c r="S484" s="131">
        <v>3</v>
      </c>
      <c r="T484" s="28">
        <v>0</v>
      </c>
      <c r="U484" s="91">
        <v>0</v>
      </c>
      <c r="V484" s="91" t="s">
        <v>499</v>
      </c>
      <c r="X484" s="85"/>
    </row>
    <row r="485" spans="1:24" ht="14.5" customHeight="1" x14ac:dyDescent="0.55000000000000004">
      <c r="A485" s="17" t="s">
        <v>252</v>
      </c>
      <c r="B485" s="83" t="s">
        <v>253</v>
      </c>
      <c r="C485" s="101" t="s">
        <v>256</v>
      </c>
      <c r="D485" s="51" t="s">
        <v>257</v>
      </c>
      <c r="E485" s="136">
        <v>20648</v>
      </c>
      <c r="F485" s="45" t="s">
        <v>7</v>
      </c>
      <c r="G485" s="109">
        <v>0</v>
      </c>
      <c r="H485" s="84">
        <v>0</v>
      </c>
      <c r="I485" s="13">
        <v>0</v>
      </c>
      <c r="J485" s="84">
        <v>0</v>
      </c>
      <c r="K485" s="84">
        <v>0</v>
      </c>
      <c r="L485" s="13">
        <v>0</v>
      </c>
      <c r="M485" s="13">
        <v>0</v>
      </c>
      <c r="N485" s="13">
        <v>0</v>
      </c>
      <c r="O485" s="139">
        <v>20648</v>
      </c>
      <c r="P485" s="13"/>
      <c r="Q485" s="13"/>
      <c r="R485" s="13"/>
      <c r="S485" s="131">
        <v>3</v>
      </c>
      <c r="T485" s="28">
        <v>0</v>
      </c>
      <c r="U485" s="91">
        <v>20648</v>
      </c>
      <c r="V485" s="91" t="s">
        <v>499</v>
      </c>
      <c r="X485" s="85"/>
    </row>
    <row r="486" spans="1:24" ht="14.5" customHeight="1" x14ac:dyDescent="0.55000000000000004">
      <c r="A486" s="17" t="s">
        <v>252</v>
      </c>
      <c r="B486" s="83" t="s">
        <v>253</v>
      </c>
      <c r="C486" s="101" t="s">
        <v>258</v>
      </c>
      <c r="D486" s="51" t="s">
        <v>259</v>
      </c>
      <c r="E486" s="136">
        <v>31</v>
      </c>
      <c r="F486" s="45" t="s">
        <v>7</v>
      </c>
      <c r="G486" s="109">
        <v>0</v>
      </c>
      <c r="H486" s="84">
        <v>0</v>
      </c>
      <c r="I486" s="13">
        <v>0</v>
      </c>
      <c r="J486" s="84">
        <v>0</v>
      </c>
      <c r="K486" s="84">
        <v>0</v>
      </c>
      <c r="L486" s="13">
        <v>0</v>
      </c>
      <c r="M486" s="13">
        <v>0</v>
      </c>
      <c r="N486" s="13">
        <v>0</v>
      </c>
      <c r="O486" s="139">
        <v>0</v>
      </c>
      <c r="P486" s="13"/>
      <c r="Q486" s="13"/>
      <c r="R486" s="13"/>
      <c r="S486" s="131">
        <v>3</v>
      </c>
      <c r="T486" s="28">
        <v>0</v>
      </c>
      <c r="U486" s="91">
        <v>0</v>
      </c>
      <c r="V486" s="91" t="s">
        <v>499</v>
      </c>
      <c r="X486" s="85"/>
    </row>
    <row r="487" spans="1:24" ht="14.5" customHeight="1" x14ac:dyDescent="0.55000000000000004">
      <c r="A487" s="17" t="s">
        <v>252</v>
      </c>
      <c r="B487" s="83" t="s">
        <v>253</v>
      </c>
      <c r="C487" s="101" t="s">
        <v>260</v>
      </c>
      <c r="D487" s="51" t="s">
        <v>261</v>
      </c>
      <c r="E487" s="136">
        <v>0</v>
      </c>
      <c r="F487" s="45" t="s">
        <v>7</v>
      </c>
      <c r="G487" s="109">
        <v>0</v>
      </c>
      <c r="H487" s="84">
        <v>0</v>
      </c>
      <c r="I487" s="13">
        <v>0</v>
      </c>
      <c r="J487" s="84">
        <v>0</v>
      </c>
      <c r="K487" s="84">
        <v>0</v>
      </c>
      <c r="L487" s="13">
        <v>0</v>
      </c>
      <c r="M487" s="13">
        <v>0</v>
      </c>
      <c r="N487" s="13">
        <v>0</v>
      </c>
      <c r="O487" s="139">
        <v>0</v>
      </c>
      <c r="P487" s="13"/>
      <c r="Q487" s="13"/>
      <c r="R487" s="13"/>
      <c r="S487" s="131">
        <v>3</v>
      </c>
      <c r="T487" s="28">
        <v>0</v>
      </c>
      <c r="U487" s="91">
        <v>0</v>
      </c>
      <c r="V487" s="91" t="s">
        <v>499</v>
      </c>
      <c r="X487" s="85"/>
    </row>
    <row r="488" spans="1:24" ht="14.5" customHeight="1" x14ac:dyDescent="0.55000000000000004">
      <c r="A488" s="17" t="s">
        <v>252</v>
      </c>
      <c r="B488" s="83" t="s">
        <v>253</v>
      </c>
      <c r="C488" s="101" t="s">
        <v>262</v>
      </c>
      <c r="D488" s="51" t="s">
        <v>263</v>
      </c>
      <c r="E488" s="136">
        <v>0</v>
      </c>
      <c r="F488" s="45" t="s">
        <v>7</v>
      </c>
      <c r="G488" s="109">
        <v>0</v>
      </c>
      <c r="H488" s="84">
        <v>0</v>
      </c>
      <c r="I488" s="13">
        <v>0</v>
      </c>
      <c r="J488" s="84">
        <v>0</v>
      </c>
      <c r="K488" s="84">
        <v>0</v>
      </c>
      <c r="L488" s="13">
        <v>0</v>
      </c>
      <c r="M488" s="13">
        <v>0</v>
      </c>
      <c r="N488" s="13">
        <v>0</v>
      </c>
      <c r="O488" s="139">
        <v>0</v>
      </c>
      <c r="P488" s="13"/>
      <c r="Q488" s="13"/>
      <c r="R488" s="13"/>
      <c r="S488" s="131">
        <v>3</v>
      </c>
      <c r="T488" s="28">
        <v>0</v>
      </c>
      <c r="U488" s="91">
        <v>0</v>
      </c>
      <c r="V488" s="91" t="s">
        <v>499</v>
      </c>
      <c r="X488" s="85"/>
    </row>
    <row r="489" spans="1:24" ht="14.5" customHeight="1" x14ac:dyDescent="0.55000000000000004">
      <c r="A489" s="17" t="s">
        <v>252</v>
      </c>
      <c r="B489" s="83" t="s">
        <v>253</v>
      </c>
      <c r="C489" s="101" t="s">
        <v>264</v>
      </c>
      <c r="D489" s="51" t="s">
        <v>265</v>
      </c>
      <c r="E489" s="136">
        <v>1091</v>
      </c>
      <c r="F489" s="45" t="s">
        <v>7</v>
      </c>
      <c r="G489" s="109">
        <v>0</v>
      </c>
      <c r="H489" s="84">
        <v>0</v>
      </c>
      <c r="I489" s="13">
        <v>0</v>
      </c>
      <c r="J489" s="84">
        <v>0</v>
      </c>
      <c r="K489" s="84">
        <v>0</v>
      </c>
      <c r="L489" s="13">
        <v>0</v>
      </c>
      <c r="M489" s="13">
        <v>0</v>
      </c>
      <c r="N489" s="13">
        <v>0</v>
      </c>
      <c r="O489" s="139">
        <v>1091</v>
      </c>
      <c r="P489" s="13"/>
      <c r="Q489" s="13"/>
      <c r="R489" s="13"/>
      <c r="S489" s="131">
        <v>3</v>
      </c>
      <c r="T489" s="28">
        <v>0</v>
      </c>
      <c r="U489" s="91">
        <v>1091</v>
      </c>
      <c r="V489" s="91" t="s">
        <v>499</v>
      </c>
      <c r="X489" s="85"/>
    </row>
    <row r="490" spans="1:24" ht="14.5" customHeight="1" x14ac:dyDescent="0.55000000000000004">
      <c r="A490" s="17" t="s">
        <v>252</v>
      </c>
      <c r="B490" s="83" t="s">
        <v>253</v>
      </c>
      <c r="C490" s="101" t="s">
        <v>266</v>
      </c>
      <c r="D490" s="51" t="s">
        <v>267</v>
      </c>
      <c r="E490" s="136">
        <v>0</v>
      </c>
      <c r="F490" s="45" t="s">
        <v>7</v>
      </c>
      <c r="G490" s="109">
        <v>0</v>
      </c>
      <c r="H490" s="84">
        <v>0</v>
      </c>
      <c r="I490" s="13">
        <v>0</v>
      </c>
      <c r="J490" s="84">
        <v>0</v>
      </c>
      <c r="K490" s="84">
        <v>0</v>
      </c>
      <c r="L490" s="13">
        <v>0</v>
      </c>
      <c r="M490" s="13">
        <v>0</v>
      </c>
      <c r="N490" s="13">
        <v>0</v>
      </c>
      <c r="O490" s="139">
        <v>0</v>
      </c>
      <c r="P490" s="13"/>
      <c r="Q490" s="13"/>
      <c r="R490" s="13"/>
      <c r="S490" s="131">
        <v>3</v>
      </c>
      <c r="T490" s="28">
        <v>0</v>
      </c>
      <c r="U490" s="91">
        <v>0</v>
      </c>
      <c r="V490" s="91" t="s">
        <v>499</v>
      </c>
      <c r="X490" s="85"/>
    </row>
    <row r="491" spans="1:24" ht="14.5" customHeight="1" x14ac:dyDescent="0.55000000000000004">
      <c r="A491" s="17" t="s">
        <v>252</v>
      </c>
      <c r="B491" s="83" t="s">
        <v>253</v>
      </c>
      <c r="C491" s="101" t="s">
        <v>268</v>
      </c>
      <c r="D491" s="51" t="s">
        <v>269</v>
      </c>
      <c r="E491" s="136">
        <v>0</v>
      </c>
      <c r="F491" s="45" t="s">
        <v>7</v>
      </c>
      <c r="G491" s="109">
        <v>0</v>
      </c>
      <c r="H491" s="84">
        <v>0</v>
      </c>
      <c r="I491" s="13">
        <v>0</v>
      </c>
      <c r="J491" s="84">
        <v>0</v>
      </c>
      <c r="K491" s="84">
        <v>0</v>
      </c>
      <c r="L491" s="13">
        <v>0</v>
      </c>
      <c r="M491" s="13">
        <v>0</v>
      </c>
      <c r="N491" s="13">
        <v>0</v>
      </c>
      <c r="O491" s="139">
        <v>0</v>
      </c>
      <c r="P491" s="13"/>
      <c r="Q491" s="13"/>
      <c r="R491" s="13"/>
      <c r="S491" s="131">
        <v>3</v>
      </c>
      <c r="T491" s="28">
        <v>0</v>
      </c>
      <c r="U491" s="91">
        <v>0</v>
      </c>
      <c r="V491" s="91" t="s">
        <v>499</v>
      </c>
      <c r="X491" s="85"/>
    </row>
    <row r="492" spans="1:24" ht="14.5" customHeight="1" x14ac:dyDescent="0.55000000000000004">
      <c r="A492" s="17" t="s">
        <v>252</v>
      </c>
      <c r="B492" s="83" t="s">
        <v>253</v>
      </c>
      <c r="C492" s="101" t="s">
        <v>270</v>
      </c>
      <c r="D492" s="51" t="s">
        <v>271</v>
      </c>
      <c r="E492" s="136">
        <v>74</v>
      </c>
      <c r="F492" s="45" t="s">
        <v>7</v>
      </c>
      <c r="G492" s="109">
        <v>0</v>
      </c>
      <c r="H492" s="84">
        <v>0</v>
      </c>
      <c r="I492" s="13">
        <v>0</v>
      </c>
      <c r="J492" s="84">
        <v>0</v>
      </c>
      <c r="K492" s="84">
        <v>0</v>
      </c>
      <c r="L492" s="13">
        <v>0</v>
      </c>
      <c r="M492" s="13">
        <v>0</v>
      </c>
      <c r="N492" s="13">
        <v>0</v>
      </c>
      <c r="O492" s="139">
        <v>0</v>
      </c>
      <c r="P492" s="13"/>
      <c r="Q492" s="13"/>
      <c r="R492" s="13"/>
      <c r="S492" s="131">
        <v>3</v>
      </c>
      <c r="T492" s="28">
        <v>0</v>
      </c>
      <c r="U492" s="91">
        <v>0</v>
      </c>
      <c r="V492" s="91" t="s">
        <v>499</v>
      </c>
      <c r="X492" s="85"/>
    </row>
    <row r="493" spans="1:24" ht="14.5" customHeight="1" x14ac:dyDescent="0.55000000000000004">
      <c r="A493" s="17" t="s">
        <v>252</v>
      </c>
      <c r="B493" s="83" t="s">
        <v>253</v>
      </c>
      <c r="C493" s="101" t="s">
        <v>272</v>
      </c>
      <c r="D493" s="51" t="s">
        <v>273</v>
      </c>
      <c r="E493" s="136">
        <v>0</v>
      </c>
      <c r="F493" s="45" t="s">
        <v>7</v>
      </c>
      <c r="G493" s="109">
        <v>0</v>
      </c>
      <c r="H493" s="84">
        <v>0</v>
      </c>
      <c r="I493" s="13">
        <v>0</v>
      </c>
      <c r="J493" s="84">
        <v>0</v>
      </c>
      <c r="K493" s="84">
        <v>0</v>
      </c>
      <c r="L493" s="13">
        <v>0</v>
      </c>
      <c r="M493" s="13">
        <v>0</v>
      </c>
      <c r="N493" s="13">
        <v>0</v>
      </c>
      <c r="O493" s="139">
        <v>0</v>
      </c>
      <c r="P493" s="13"/>
      <c r="Q493" s="13"/>
      <c r="R493" s="13"/>
      <c r="S493" s="131">
        <v>3</v>
      </c>
      <c r="T493" s="28">
        <v>0</v>
      </c>
      <c r="U493" s="91">
        <v>0</v>
      </c>
      <c r="V493" s="91" t="s">
        <v>499</v>
      </c>
      <c r="X493" s="85"/>
    </row>
    <row r="494" spans="1:24" ht="14.5" customHeight="1" x14ac:dyDescent="0.55000000000000004">
      <c r="A494" s="17" t="s">
        <v>274</v>
      </c>
      <c r="B494" s="83" t="s">
        <v>275</v>
      </c>
      <c r="C494" s="101" t="s">
        <v>276</v>
      </c>
      <c r="D494" s="51" t="s">
        <v>277</v>
      </c>
      <c r="E494" s="136">
        <v>1340</v>
      </c>
      <c r="F494" s="45" t="s">
        <v>7</v>
      </c>
      <c r="G494" s="109">
        <v>0</v>
      </c>
      <c r="H494" s="84">
        <v>0</v>
      </c>
      <c r="I494" s="13">
        <v>0</v>
      </c>
      <c r="J494" s="84">
        <v>0</v>
      </c>
      <c r="K494" s="84">
        <v>0</v>
      </c>
      <c r="L494" s="13">
        <v>0</v>
      </c>
      <c r="M494" s="13">
        <v>0</v>
      </c>
      <c r="N494" s="13">
        <v>0</v>
      </c>
      <c r="O494" s="139">
        <v>0</v>
      </c>
      <c r="P494" s="13"/>
      <c r="Q494" s="13"/>
      <c r="R494" s="13"/>
      <c r="S494" s="131">
        <v>3</v>
      </c>
      <c r="T494" s="28">
        <v>0</v>
      </c>
      <c r="U494" s="91">
        <v>0</v>
      </c>
      <c r="V494" s="91" t="s">
        <v>499</v>
      </c>
      <c r="X494" s="85"/>
    </row>
    <row r="495" spans="1:24" ht="14.5" customHeight="1" x14ac:dyDescent="0.55000000000000004">
      <c r="A495" s="17" t="s">
        <v>274</v>
      </c>
      <c r="B495" s="83" t="s">
        <v>275</v>
      </c>
      <c r="C495" s="101" t="s">
        <v>278</v>
      </c>
      <c r="D495" s="51" t="s">
        <v>279</v>
      </c>
      <c r="E495" s="136">
        <v>5900</v>
      </c>
      <c r="F495" s="45" t="s">
        <v>7</v>
      </c>
      <c r="G495" s="109">
        <v>0</v>
      </c>
      <c r="H495" s="84">
        <v>0</v>
      </c>
      <c r="I495" s="13">
        <v>0</v>
      </c>
      <c r="J495" s="84">
        <v>0</v>
      </c>
      <c r="K495" s="84">
        <v>0</v>
      </c>
      <c r="L495" s="13">
        <v>0</v>
      </c>
      <c r="M495" s="13">
        <v>0</v>
      </c>
      <c r="N495" s="13">
        <v>0</v>
      </c>
      <c r="O495" s="139">
        <v>5900</v>
      </c>
      <c r="P495" s="13"/>
      <c r="Q495" s="13"/>
      <c r="R495" s="13"/>
      <c r="S495" s="131">
        <v>3</v>
      </c>
      <c r="T495" s="28">
        <v>0</v>
      </c>
      <c r="U495" s="91">
        <v>5900</v>
      </c>
      <c r="V495" s="91" t="s">
        <v>499</v>
      </c>
      <c r="X495" s="85"/>
    </row>
    <row r="496" spans="1:24" ht="14.5" customHeight="1" x14ac:dyDescent="0.55000000000000004">
      <c r="A496" s="17" t="s">
        <v>274</v>
      </c>
      <c r="B496" s="83" t="s">
        <v>275</v>
      </c>
      <c r="C496" s="101" t="s">
        <v>280</v>
      </c>
      <c r="D496" s="51" t="s">
        <v>281</v>
      </c>
      <c r="E496" s="136">
        <v>0</v>
      </c>
      <c r="F496" s="45" t="s">
        <v>7</v>
      </c>
      <c r="G496" s="109">
        <v>0</v>
      </c>
      <c r="H496" s="84">
        <v>0</v>
      </c>
      <c r="I496" s="13">
        <v>0</v>
      </c>
      <c r="J496" s="84">
        <v>0</v>
      </c>
      <c r="K496" s="84">
        <v>0</v>
      </c>
      <c r="L496" s="13">
        <v>0</v>
      </c>
      <c r="M496" s="13">
        <v>0</v>
      </c>
      <c r="N496" s="13">
        <v>0</v>
      </c>
      <c r="O496" s="139">
        <v>0</v>
      </c>
      <c r="P496" s="13"/>
      <c r="Q496" s="13"/>
      <c r="R496" s="13"/>
      <c r="S496" s="131">
        <v>3</v>
      </c>
      <c r="T496" s="28">
        <v>0</v>
      </c>
      <c r="U496" s="91">
        <v>0</v>
      </c>
      <c r="V496" s="91" t="s">
        <v>499</v>
      </c>
      <c r="X496" s="85"/>
    </row>
    <row r="497" spans="1:24" ht="14.5" customHeight="1" x14ac:dyDescent="0.55000000000000004">
      <c r="A497" s="17" t="s">
        <v>274</v>
      </c>
      <c r="B497" s="83" t="s">
        <v>275</v>
      </c>
      <c r="C497" s="101" t="s">
        <v>282</v>
      </c>
      <c r="D497" s="51" t="s">
        <v>283</v>
      </c>
      <c r="E497" s="136">
        <v>0</v>
      </c>
      <c r="F497" s="45" t="s">
        <v>7</v>
      </c>
      <c r="G497" s="109">
        <v>0</v>
      </c>
      <c r="H497" s="84">
        <v>0</v>
      </c>
      <c r="I497" s="13">
        <v>0</v>
      </c>
      <c r="J497" s="84">
        <v>0</v>
      </c>
      <c r="K497" s="84">
        <v>0</v>
      </c>
      <c r="L497" s="13">
        <v>0</v>
      </c>
      <c r="M497" s="13">
        <v>0</v>
      </c>
      <c r="N497" s="13">
        <v>0</v>
      </c>
      <c r="O497" s="139">
        <v>0</v>
      </c>
      <c r="P497" s="13"/>
      <c r="Q497" s="13"/>
      <c r="R497" s="13"/>
      <c r="S497" s="131">
        <v>3</v>
      </c>
      <c r="T497" s="28">
        <v>0</v>
      </c>
      <c r="U497" s="91">
        <v>0</v>
      </c>
      <c r="V497" s="91" t="s">
        <v>499</v>
      </c>
      <c r="X497" s="85"/>
    </row>
    <row r="498" spans="1:24" ht="14.5" customHeight="1" x14ac:dyDescent="0.55000000000000004">
      <c r="A498" s="17" t="s">
        <v>274</v>
      </c>
      <c r="B498" s="83" t="s">
        <v>275</v>
      </c>
      <c r="C498" s="101" t="s">
        <v>284</v>
      </c>
      <c r="D498" s="51" t="s">
        <v>285</v>
      </c>
      <c r="E498" s="136">
        <v>20404</v>
      </c>
      <c r="F498" s="45" t="s">
        <v>7</v>
      </c>
      <c r="G498" s="109">
        <v>0</v>
      </c>
      <c r="H498" s="84">
        <v>0</v>
      </c>
      <c r="I498" s="13">
        <v>0</v>
      </c>
      <c r="J498" s="84">
        <v>0</v>
      </c>
      <c r="K498" s="84">
        <v>0</v>
      </c>
      <c r="L498" s="13">
        <v>0</v>
      </c>
      <c r="M498" s="13">
        <v>0</v>
      </c>
      <c r="N498" s="13">
        <v>0</v>
      </c>
      <c r="O498" s="139">
        <v>20404</v>
      </c>
      <c r="P498" s="13"/>
      <c r="Q498" s="13"/>
      <c r="R498" s="13"/>
      <c r="S498" s="131">
        <v>3</v>
      </c>
      <c r="T498" s="28">
        <v>0</v>
      </c>
      <c r="U498" s="91">
        <v>20404</v>
      </c>
      <c r="V498" s="91" t="s">
        <v>499</v>
      </c>
      <c r="X498" s="85"/>
    </row>
    <row r="499" spans="1:24" ht="14.5" customHeight="1" x14ac:dyDescent="0.55000000000000004">
      <c r="A499" s="17" t="s">
        <v>274</v>
      </c>
      <c r="B499" s="83" t="s">
        <v>275</v>
      </c>
      <c r="C499" s="101" t="s">
        <v>286</v>
      </c>
      <c r="D499" s="51" t="s">
        <v>287</v>
      </c>
      <c r="E499" s="136">
        <v>0</v>
      </c>
      <c r="F499" s="45" t="s">
        <v>7</v>
      </c>
      <c r="G499" s="109">
        <v>0</v>
      </c>
      <c r="H499" s="84">
        <v>0</v>
      </c>
      <c r="I499" s="13">
        <v>0</v>
      </c>
      <c r="J499" s="84">
        <v>0</v>
      </c>
      <c r="K499" s="84">
        <v>0</v>
      </c>
      <c r="L499" s="13">
        <v>0</v>
      </c>
      <c r="M499" s="13">
        <v>0</v>
      </c>
      <c r="N499" s="13">
        <v>0</v>
      </c>
      <c r="O499" s="139">
        <v>0</v>
      </c>
      <c r="P499" s="13"/>
      <c r="Q499" s="13"/>
      <c r="R499" s="13"/>
      <c r="S499" s="131">
        <v>3</v>
      </c>
      <c r="T499" s="28">
        <v>0</v>
      </c>
      <c r="U499" s="91">
        <v>0</v>
      </c>
      <c r="V499" s="91" t="s">
        <v>499</v>
      </c>
      <c r="X499" s="85"/>
    </row>
    <row r="500" spans="1:24" ht="14.5" customHeight="1" x14ac:dyDescent="0.55000000000000004">
      <c r="A500" s="17" t="s">
        <v>274</v>
      </c>
      <c r="B500" s="83" t="s">
        <v>275</v>
      </c>
      <c r="C500" s="101" t="s">
        <v>288</v>
      </c>
      <c r="D500" s="51" t="s">
        <v>289</v>
      </c>
      <c r="E500" s="136">
        <v>0</v>
      </c>
      <c r="F500" s="45" t="s">
        <v>7</v>
      </c>
      <c r="G500" s="109">
        <v>0</v>
      </c>
      <c r="H500" s="84">
        <v>0</v>
      </c>
      <c r="I500" s="13">
        <v>0</v>
      </c>
      <c r="J500" s="84">
        <v>0</v>
      </c>
      <c r="K500" s="84">
        <v>0</v>
      </c>
      <c r="L500" s="13">
        <v>0</v>
      </c>
      <c r="M500" s="13">
        <v>0</v>
      </c>
      <c r="N500" s="13">
        <v>0</v>
      </c>
      <c r="O500" s="139">
        <v>0</v>
      </c>
      <c r="P500" s="13"/>
      <c r="Q500" s="13"/>
      <c r="R500" s="13"/>
      <c r="S500" s="131">
        <v>4</v>
      </c>
      <c r="T500" s="28">
        <v>0</v>
      </c>
      <c r="U500" s="91">
        <v>0</v>
      </c>
      <c r="V500" s="91" t="s">
        <v>499</v>
      </c>
      <c r="X500" s="85"/>
    </row>
    <row r="501" spans="1:24" ht="14.5" customHeight="1" x14ac:dyDescent="0.55000000000000004">
      <c r="A501" s="17" t="s">
        <v>274</v>
      </c>
      <c r="B501" s="83" t="s">
        <v>275</v>
      </c>
      <c r="C501" s="101" t="s">
        <v>290</v>
      </c>
      <c r="D501" s="51" t="s">
        <v>291</v>
      </c>
      <c r="E501" s="136">
        <v>0</v>
      </c>
      <c r="F501" s="45" t="s">
        <v>7</v>
      </c>
      <c r="G501" s="109">
        <v>0</v>
      </c>
      <c r="H501" s="84">
        <v>0</v>
      </c>
      <c r="I501" s="13">
        <v>0</v>
      </c>
      <c r="J501" s="84">
        <v>0</v>
      </c>
      <c r="K501" s="84">
        <v>0</v>
      </c>
      <c r="L501" s="13">
        <v>0</v>
      </c>
      <c r="M501" s="13">
        <v>0</v>
      </c>
      <c r="N501" s="13">
        <v>0</v>
      </c>
      <c r="O501" s="139">
        <v>0</v>
      </c>
      <c r="P501" s="13"/>
      <c r="Q501" s="13"/>
      <c r="R501" s="13"/>
      <c r="S501" s="131">
        <v>3</v>
      </c>
      <c r="T501" s="28">
        <v>0</v>
      </c>
      <c r="U501" s="91">
        <v>0</v>
      </c>
      <c r="V501" s="91" t="s">
        <v>499</v>
      </c>
      <c r="X501" s="85"/>
    </row>
    <row r="502" spans="1:24" ht="14.5" customHeight="1" x14ac:dyDescent="0.55000000000000004">
      <c r="A502" s="17" t="s">
        <v>274</v>
      </c>
      <c r="B502" s="83" t="s">
        <v>275</v>
      </c>
      <c r="C502" s="101" t="s">
        <v>292</v>
      </c>
      <c r="D502" s="51" t="s">
        <v>293</v>
      </c>
      <c r="E502" s="136">
        <v>18235</v>
      </c>
      <c r="F502" s="45" t="s">
        <v>7</v>
      </c>
      <c r="G502" s="109">
        <v>0</v>
      </c>
      <c r="H502" s="84">
        <v>0</v>
      </c>
      <c r="I502" s="13">
        <v>0</v>
      </c>
      <c r="J502" s="84">
        <v>0</v>
      </c>
      <c r="K502" s="84">
        <v>0</v>
      </c>
      <c r="L502" s="13">
        <v>0</v>
      </c>
      <c r="M502" s="13">
        <v>0</v>
      </c>
      <c r="N502" s="13">
        <v>0</v>
      </c>
      <c r="O502" s="139">
        <v>18235</v>
      </c>
      <c r="P502" s="13"/>
      <c r="Q502" s="13"/>
      <c r="R502" s="13"/>
      <c r="S502" s="131">
        <v>3</v>
      </c>
      <c r="T502" s="28">
        <v>0</v>
      </c>
      <c r="U502" s="91">
        <v>18235</v>
      </c>
      <c r="V502" s="91" t="s">
        <v>499</v>
      </c>
      <c r="X502" s="85"/>
    </row>
    <row r="503" spans="1:24" ht="14.5" customHeight="1" x14ac:dyDescent="0.55000000000000004">
      <c r="A503" s="17" t="s">
        <v>274</v>
      </c>
      <c r="B503" s="83" t="s">
        <v>275</v>
      </c>
      <c r="C503" s="101" t="s">
        <v>294</v>
      </c>
      <c r="D503" s="51" t="s">
        <v>295</v>
      </c>
      <c r="E503" s="136">
        <v>71935</v>
      </c>
      <c r="F503" s="45" t="s">
        <v>7</v>
      </c>
      <c r="G503" s="109">
        <v>0</v>
      </c>
      <c r="H503" s="84">
        <v>0</v>
      </c>
      <c r="I503" s="13">
        <v>0</v>
      </c>
      <c r="J503" s="84">
        <v>0</v>
      </c>
      <c r="K503" s="84">
        <v>0</v>
      </c>
      <c r="L503" s="13">
        <v>0</v>
      </c>
      <c r="M503" s="13">
        <v>0</v>
      </c>
      <c r="N503" s="13">
        <v>0</v>
      </c>
      <c r="O503" s="139">
        <v>71935</v>
      </c>
      <c r="P503" s="13"/>
      <c r="Q503" s="13"/>
      <c r="R503" s="13"/>
      <c r="S503" s="131">
        <v>4</v>
      </c>
      <c r="T503" s="28">
        <v>0</v>
      </c>
      <c r="U503" s="91">
        <v>71935</v>
      </c>
      <c r="V503" s="91" t="s">
        <v>499</v>
      </c>
      <c r="X503" s="85"/>
    </row>
    <row r="504" spans="1:24" ht="14.5" customHeight="1" x14ac:dyDescent="0.55000000000000004">
      <c r="A504" s="17" t="s">
        <v>274</v>
      </c>
      <c r="B504" s="83" t="s">
        <v>275</v>
      </c>
      <c r="C504" s="101" t="s">
        <v>296</v>
      </c>
      <c r="D504" s="51" t="s">
        <v>297</v>
      </c>
      <c r="E504" s="136">
        <v>0</v>
      </c>
      <c r="F504" s="45" t="s">
        <v>7</v>
      </c>
      <c r="G504" s="109">
        <v>0</v>
      </c>
      <c r="H504" s="84">
        <v>0</v>
      </c>
      <c r="I504" s="13">
        <v>0</v>
      </c>
      <c r="J504" s="84">
        <v>0</v>
      </c>
      <c r="K504" s="84">
        <v>0</v>
      </c>
      <c r="L504" s="13">
        <v>0</v>
      </c>
      <c r="M504" s="13">
        <v>0</v>
      </c>
      <c r="N504" s="13">
        <v>0</v>
      </c>
      <c r="O504" s="139">
        <v>0</v>
      </c>
      <c r="P504" s="13"/>
      <c r="Q504" s="13"/>
      <c r="R504" s="13"/>
      <c r="S504" s="131">
        <v>3</v>
      </c>
      <c r="T504" s="28">
        <v>0</v>
      </c>
      <c r="U504" s="91">
        <v>0</v>
      </c>
      <c r="V504" s="91" t="s">
        <v>499</v>
      </c>
      <c r="X504" s="85"/>
    </row>
    <row r="505" spans="1:24" ht="14.5" customHeight="1" x14ac:dyDescent="0.55000000000000004">
      <c r="A505" s="17" t="s">
        <v>298</v>
      </c>
      <c r="B505" s="83" t="s">
        <v>299</v>
      </c>
      <c r="C505" s="101" t="s">
        <v>300</v>
      </c>
      <c r="D505" s="51" t="s">
        <v>301</v>
      </c>
      <c r="E505" s="136">
        <v>0</v>
      </c>
      <c r="F505" s="45" t="s">
        <v>7</v>
      </c>
      <c r="G505" s="109">
        <v>0</v>
      </c>
      <c r="H505" s="84">
        <v>0</v>
      </c>
      <c r="I505" s="13">
        <v>0</v>
      </c>
      <c r="J505" s="84">
        <v>0</v>
      </c>
      <c r="K505" s="84">
        <v>0</v>
      </c>
      <c r="L505" s="13">
        <v>0</v>
      </c>
      <c r="M505" s="13">
        <v>0</v>
      </c>
      <c r="N505" s="13">
        <v>0</v>
      </c>
      <c r="O505" s="139">
        <v>0</v>
      </c>
      <c r="P505" s="13"/>
      <c r="Q505" s="13"/>
      <c r="R505" s="13"/>
      <c r="S505" s="131">
        <v>3</v>
      </c>
      <c r="T505" s="28">
        <v>0</v>
      </c>
      <c r="U505" s="91">
        <v>0</v>
      </c>
      <c r="V505" s="91" t="s">
        <v>499</v>
      </c>
      <c r="X505" s="85"/>
    </row>
    <row r="506" spans="1:24" ht="14.5" customHeight="1" x14ac:dyDescent="0.55000000000000004">
      <c r="A506" s="17" t="s">
        <v>298</v>
      </c>
      <c r="B506" s="83" t="s">
        <v>299</v>
      </c>
      <c r="C506" s="101" t="s">
        <v>302</v>
      </c>
      <c r="D506" s="51" t="s">
        <v>303</v>
      </c>
      <c r="E506" s="136">
        <v>7</v>
      </c>
      <c r="F506" s="45" t="s">
        <v>7</v>
      </c>
      <c r="G506" s="109">
        <v>0</v>
      </c>
      <c r="H506" s="84">
        <v>0</v>
      </c>
      <c r="I506" s="13">
        <v>0</v>
      </c>
      <c r="J506" s="84">
        <v>0</v>
      </c>
      <c r="K506" s="84">
        <v>0</v>
      </c>
      <c r="L506" s="13">
        <v>0</v>
      </c>
      <c r="M506" s="13">
        <v>0</v>
      </c>
      <c r="N506" s="13">
        <v>0</v>
      </c>
      <c r="O506" s="139">
        <v>0</v>
      </c>
      <c r="P506" s="13"/>
      <c r="Q506" s="13"/>
      <c r="R506" s="13"/>
      <c r="S506" s="131">
        <v>3</v>
      </c>
      <c r="T506" s="28">
        <v>0</v>
      </c>
      <c r="U506" s="91">
        <v>0</v>
      </c>
      <c r="V506" s="91" t="s">
        <v>499</v>
      </c>
      <c r="X506" s="85"/>
    </row>
    <row r="507" spans="1:24" ht="14.5" customHeight="1" x14ac:dyDescent="0.55000000000000004">
      <c r="A507" s="17" t="s">
        <v>298</v>
      </c>
      <c r="B507" s="83" t="s">
        <v>299</v>
      </c>
      <c r="C507" s="101" t="s">
        <v>304</v>
      </c>
      <c r="D507" s="51" t="s">
        <v>305</v>
      </c>
      <c r="E507" s="136">
        <v>21132</v>
      </c>
      <c r="F507" s="45" t="s">
        <v>7</v>
      </c>
      <c r="G507" s="109">
        <v>0</v>
      </c>
      <c r="H507" s="84">
        <v>0</v>
      </c>
      <c r="I507" s="13">
        <v>0</v>
      </c>
      <c r="J507" s="84">
        <v>0</v>
      </c>
      <c r="K507" s="84">
        <v>0</v>
      </c>
      <c r="L507" s="13">
        <v>0</v>
      </c>
      <c r="M507" s="13">
        <v>0</v>
      </c>
      <c r="N507" s="13">
        <v>0</v>
      </c>
      <c r="O507" s="139">
        <v>21132</v>
      </c>
      <c r="P507" s="13"/>
      <c r="Q507" s="13"/>
      <c r="R507" s="13"/>
      <c r="S507" s="131">
        <v>3</v>
      </c>
      <c r="T507" s="28">
        <v>0</v>
      </c>
      <c r="U507" s="91">
        <v>21132</v>
      </c>
      <c r="V507" s="91" t="s">
        <v>499</v>
      </c>
      <c r="X507" s="85"/>
    </row>
    <row r="508" spans="1:24" ht="14.5" customHeight="1" x14ac:dyDescent="0.55000000000000004">
      <c r="A508" s="17" t="s">
        <v>298</v>
      </c>
      <c r="B508" s="83" t="s">
        <v>299</v>
      </c>
      <c r="C508" s="101" t="s">
        <v>306</v>
      </c>
      <c r="D508" s="51" t="s">
        <v>307</v>
      </c>
      <c r="E508" s="136">
        <v>0</v>
      </c>
      <c r="F508" s="45" t="s">
        <v>7</v>
      </c>
      <c r="G508" s="109">
        <v>0</v>
      </c>
      <c r="H508" s="84">
        <v>0</v>
      </c>
      <c r="I508" s="13">
        <v>0</v>
      </c>
      <c r="J508" s="84">
        <v>0</v>
      </c>
      <c r="K508" s="84">
        <v>0</v>
      </c>
      <c r="L508" s="13">
        <v>0</v>
      </c>
      <c r="M508" s="13">
        <v>0</v>
      </c>
      <c r="N508" s="13">
        <v>0</v>
      </c>
      <c r="O508" s="139">
        <v>0</v>
      </c>
      <c r="P508" s="13"/>
      <c r="Q508" s="13"/>
      <c r="R508" s="13"/>
      <c r="S508" s="131">
        <v>3</v>
      </c>
      <c r="T508" s="28">
        <v>0</v>
      </c>
      <c r="U508" s="91">
        <v>0</v>
      </c>
      <c r="V508" s="91" t="s">
        <v>499</v>
      </c>
      <c r="X508" s="85"/>
    </row>
    <row r="509" spans="1:24" ht="14.5" customHeight="1" x14ac:dyDescent="0.55000000000000004">
      <c r="A509" s="17" t="s">
        <v>298</v>
      </c>
      <c r="B509" s="83" t="s">
        <v>299</v>
      </c>
      <c r="C509" s="101" t="s">
        <v>308</v>
      </c>
      <c r="D509" s="51" t="s">
        <v>309</v>
      </c>
      <c r="E509" s="136">
        <v>2513</v>
      </c>
      <c r="F509" s="45" t="s">
        <v>7</v>
      </c>
      <c r="G509" s="109">
        <v>0</v>
      </c>
      <c r="H509" s="84">
        <v>0</v>
      </c>
      <c r="I509" s="13">
        <v>0</v>
      </c>
      <c r="J509" s="84">
        <v>0</v>
      </c>
      <c r="K509" s="84">
        <v>0</v>
      </c>
      <c r="L509" s="13">
        <v>0</v>
      </c>
      <c r="M509" s="13">
        <v>0</v>
      </c>
      <c r="N509" s="13">
        <v>0</v>
      </c>
      <c r="O509" s="139">
        <v>2513</v>
      </c>
      <c r="P509" s="13"/>
      <c r="Q509" s="13"/>
      <c r="R509" s="13"/>
      <c r="S509" s="131">
        <v>4</v>
      </c>
      <c r="T509" s="28">
        <v>0</v>
      </c>
      <c r="U509" s="91">
        <v>2513</v>
      </c>
      <c r="V509" s="91" t="s">
        <v>499</v>
      </c>
      <c r="X509" s="85"/>
    </row>
    <row r="510" spans="1:24" ht="14.5" customHeight="1" x14ac:dyDescent="0.55000000000000004">
      <c r="A510" s="17" t="s">
        <v>298</v>
      </c>
      <c r="B510" s="83" t="s">
        <v>299</v>
      </c>
      <c r="C510" s="101" t="s">
        <v>310</v>
      </c>
      <c r="D510" s="51" t="s">
        <v>311</v>
      </c>
      <c r="E510" s="136">
        <v>0</v>
      </c>
      <c r="F510" s="45" t="s">
        <v>7</v>
      </c>
      <c r="G510" s="109">
        <v>0</v>
      </c>
      <c r="H510" s="84">
        <v>0</v>
      </c>
      <c r="I510" s="13">
        <v>0</v>
      </c>
      <c r="J510" s="84">
        <v>0</v>
      </c>
      <c r="K510" s="84">
        <v>0</v>
      </c>
      <c r="L510" s="13">
        <v>0</v>
      </c>
      <c r="M510" s="13">
        <v>0</v>
      </c>
      <c r="N510" s="13">
        <v>0</v>
      </c>
      <c r="O510" s="139">
        <v>0</v>
      </c>
      <c r="P510" s="13"/>
      <c r="Q510" s="13"/>
      <c r="R510" s="13"/>
      <c r="S510" s="131">
        <v>3</v>
      </c>
      <c r="T510" s="28">
        <v>0</v>
      </c>
      <c r="U510" s="91">
        <v>0</v>
      </c>
      <c r="V510" s="91" t="s">
        <v>499</v>
      </c>
      <c r="X510" s="85"/>
    </row>
    <row r="511" spans="1:24" ht="14.5" customHeight="1" x14ac:dyDescent="0.55000000000000004">
      <c r="A511" s="17" t="s">
        <v>298</v>
      </c>
      <c r="B511" s="83" t="s">
        <v>299</v>
      </c>
      <c r="C511" s="101" t="s">
        <v>312</v>
      </c>
      <c r="D511" s="51" t="s">
        <v>313</v>
      </c>
      <c r="E511" s="136">
        <v>0</v>
      </c>
      <c r="F511" s="45" t="s">
        <v>7</v>
      </c>
      <c r="G511" s="109">
        <v>0</v>
      </c>
      <c r="H511" s="84">
        <v>0</v>
      </c>
      <c r="I511" s="13">
        <v>0</v>
      </c>
      <c r="J511" s="84">
        <v>0</v>
      </c>
      <c r="K511" s="84">
        <v>0</v>
      </c>
      <c r="L511" s="13">
        <v>0</v>
      </c>
      <c r="M511" s="13">
        <v>0</v>
      </c>
      <c r="N511" s="13">
        <v>0</v>
      </c>
      <c r="O511" s="139">
        <v>0</v>
      </c>
      <c r="P511" s="13"/>
      <c r="Q511" s="13"/>
      <c r="R511" s="13"/>
      <c r="S511" s="131">
        <v>3</v>
      </c>
      <c r="T511" s="28">
        <v>0</v>
      </c>
      <c r="U511" s="91">
        <v>0</v>
      </c>
      <c r="V511" s="91" t="s">
        <v>499</v>
      </c>
      <c r="X511" s="85"/>
    </row>
    <row r="512" spans="1:24" ht="14.5" customHeight="1" x14ac:dyDescent="0.55000000000000004">
      <c r="A512" s="17" t="s">
        <v>298</v>
      </c>
      <c r="B512" s="83" t="s">
        <v>299</v>
      </c>
      <c r="C512" s="101" t="s">
        <v>314</v>
      </c>
      <c r="D512" s="51" t="s">
        <v>315</v>
      </c>
      <c r="E512" s="136">
        <v>2</v>
      </c>
      <c r="F512" s="45" t="s">
        <v>7</v>
      </c>
      <c r="G512" s="109">
        <v>0</v>
      </c>
      <c r="H512" s="84">
        <v>0</v>
      </c>
      <c r="I512" s="13">
        <v>0</v>
      </c>
      <c r="J512" s="84">
        <v>0</v>
      </c>
      <c r="K512" s="84">
        <v>0</v>
      </c>
      <c r="L512" s="13">
        <v>0</v>
      </c>
      <c r="M512" s="13">
        <v>0</v>
      </c>
      <c r="N512" s="13">
        <v>0</v>
      </c>
      <c r="O512" s="139">
        <v>0</v>
      </c>
      <c r="P512" s="13"/>
      <c r="Q512" s="13"/>
      <c r="R512" s="13"/>
      <c r="S512" s="131">
        <v>3</v>
      </c>
      <c r="T512" s="28">
        <v>0</v>
      </c>
      <c r="U512" s="91">
        <v>0</v>
      </c>
      <c r="V512" s="91" t="s">
        <v>499</v>
      </c>
      <c r="X512" s="85"/>
    </row>
    <row r="513" spans="1:24" ht="14.5" customHeight="1" x14ac:dyDescent="0.55000000000000004">
      <c r="A513" s="17" t="s">
        <v>298</v>
      </c>
      <c r="B513" s="83" t="s">
        <v>299</v>
      </c>
      <c r="C513" s="101" t="s">
        <v>316</v>
      </c>
      <c r="D513" s="51" t="s">
        <v>317</v>
      </c>
      <c r="E513" s="136">
        <v>4142</v>
      </c>
      <c r="F513" s="45" t="s">
        <v>7</v>
      </c>
      <c r="G513" s="109">
        <v>0</v>
      </c>
      <c r="H513" s="84">
        <v>0</v>
      </c>
      <c r="I513" s="13">
        <v>0</v>
      </c>
      <c r="J513" s="84">
        <v>0</v>
      </c>
      <c r="K513" s="84">
        <v>0</v>
      </c>
      <c r="L513" s="13">
        <v>0</v>
      </c>
      <c r="M513" s="13">
        <v>0</v>
      </c>
      <c r="N513" s="13">
        <v>0</v>
      </c>
      <c r="O513" s="139">
        <v>4142</v>
      </c>
      <c r="P513" s="13"/>
      <c r="Q513" s="13"/>
      <c r="R513" s="13"/>
      <c r="S513" s="131">
        <v>3</v>
      </c>
      <c r="T513" s="28">
        <v>0</v>
      </c>
      <c r="U513" s="91">
        <v>4142</v>
      </c>
      <c r="V513" s="91" t="s">
        <v>499</v>
      </c>
      <c r="X513" s="85"/>
    </row>
    <row r="514" spans="1:24" ht="14.5" customHeight="1" x14ac:dyDescent="0.55000000000000004">
      <c r="A514" s="17" t="s">
        <v>298</v>
      </c>
      <c r="B514" s="83" t="s">
        <v>299</v>
      </c>
      <c r="C514" s="101" t="s">
        <v>318</v>
      </c>
      <c r="D514" s="51" t="s">
        <v>319</v>
      </c>
      <c r="E514" s="136">
        <v>22913</v>
      </c>
      <c r="F514" s="45" t="s">
        <v>7</v>
      </c>
      <c r="G514" s="109">
        <v>0</v>
      </c>
      <c r="H514" s="84">
        <v>0</v>
      </c>
      <c r="I514" s="13">
        <v>0</v>
      </c>
      <c r="J514" s="84">
        <v>0</v>
      </c>
      <c r="K514" s="84">
        <v>0</v>
      </c>
      <c r="L514" s="13">
        <v>0</v>
      </c>
      <c r="M514" s="13">
        <v>0</v>
      </c>
      <c r="N514" s="13">
        <v>0</v>
      </c>
      <c r="O514" s="139">
        <v>22913</v>
      </c>
      <c r="P514" s="13"/>
      <c r="Q514" s="13"/>
      <c r="R514" s="13"/>
      <c r="S514" s="131">
        <v>3</v>
      </c>
      <c r="T514" s="28">
        <v>0</v>
      </c>
      <c r="U514" s="91">
        <v>22913</v>
      </c>
      <c r="V514" s="91" t="s">
        <v>499</v>
      </c>
      <c r="X514" s="85"/>
    </row>
    <row r="515" spans="1:24" ht="14.5" customHeight="1" x14ac:dyDescent="0.55000000000000004">
      <c r="A515" s="17" t="s">
        <v>298</v>
      </c>
      <c r="B515" s="83" t="s">
        <v>299</v>
      </c>
      <c r="C515" s="101" t="s">
        <v>320</v>
      </c>
      <c r="D515" s="51" t="s">
        <v>321</v>
      </c>
      <c r="E515" s="136">
        <v>18700</v>
      </c>
      <c r="F515" s="45" t="s">
        <v>7</v>
      </c>
      <c r="G515" s="109">
        <v>0</v>
      </c>
      <c r="H515" s="84">
        <v>0</v>
      </c>
      <c r="I515" s="13">
        <v>0</v>
      </c>
      <c r="J515" s="84">
        <v>0</v>
      </c>
      <c r="K515" s="84">
        <v>0</v>
      </c>
      <c r="L515" s="13">
        <v>0</v>
      </c>
      <c r="M515" s="13">
        <v>0</v>
      </c>
      <c r="N515" s="13">
        <v>0</v>
      </c>
      <c r="O515" s="139">
        <v>18700</v>
      </c>
      <c r="P515" s="13"/>
      <c r="Q515" s="13"/>
      <c r="R515" s="13"/>
      <c r="S515" s="131">
        <v>3</v>
      </c>
      <c r="T515" s="28">
        <v>0</v>
      </c>
      <c r="U515" s="91">
        <v>18700</v>
      </c>
      <c r="V515" s="91" t="s">
        <v>499</v>
      </c>
      <c r="X515" s="85"/>
    </row>
    <row r="516" spans="1:24" ht="14.5" customHeight="1" x14ac:dyDescent="0.55000000000000004">
      <c r="A516" s="17" t="s">
        <v>298</v>
      </c>
      <c r="B516" s="83" t="s">
        <v>299</v>
      </c>
      <c r="C516" s="101" t="s">
        <v>322</v>
      </c>
      <c r="D516" s="51" t="s">
        <v>323</v>
      </c>
      <c r="E516" s="136">
        <v>0</v>
      </c>
      <c r="F516" s="45" t="s">
        <v>7</v>
      </c>
      <c r="G516" s="109">
        <v>0</v>
      </c>
      <c r="H516" s="84">
        <v>0</v>
      </c>
      <c r="I516" s="13">
        <v>0</v>
      </c>
      <c r="J516" s="84">
        <v>0</v>
      </c>
      <c r="K516" s="84">
        <v>0</v>
      </c>
      <c r="L516" s="13">
        <v>0</v>
      </c>
      <c r="M516" s="13">
        <v>0</v>
      </c>
      <c r="N516" s="13">
        <v>0</v>
      </c>
      <c r="O516" s="139">
        <v>0</v>
      </c>
      <c r="P516" s="13"/>
      <c r="Q516" s="13"/>
      <c r="R516" s="13"/>
      <c r="S516" s="131">
        <v>3</v>
      </c>
      <c r="T516" s="28">
        <v>0</v>
      </c>
      <c r="U516" s="91">
        <v>0</v>
      </c>
      <c r="V516" s="91" t="s">
        <v>499</v>
      </c>
      <c r="X516" s="85"/>
    </row>
    <row r="517" spans="1:24" ht="14.5" customHeight="1" x14ac:dyDescent="0.55000000000000004">
      <c r="A517" s="17" t="s">
        <v>324</v>
      </c>
      <c r="B517" s="83" t="s">
        <v>325</v>
      </c>
      <c r="C517" s="101" t="s">
        <v>326</v>
      </c>
      <c r="D517" s="51" t="s">
        <v>327</v>
      </c>
      <c r="E517" s="136">
        <v>836</v>
      </c>
      <c r="F517" s="45" t="s">
        <v>7</v>
      </c>
      <c r="G517" s="109">
        <v>0</v>
      </c>
      <c r="H517" s="84">
        <v>0</v>
      </c>
      <c r="I517" s="13">
        <v>0</v>
      </c>
      <c r="J517" s="84">
        <v>0</v>
      </c>
      <c r="K517" s="84">
        <v>0</v>
      </c>
      <c r="L517" s="13">
        <v>0</v>
      </c>
      <c r="M517" s="13">
        <v>0</v>
      </c>
      <c r="N517" s="13">
        <v>0</v>
      </c>
      <c r="O517" s="139">
        <v>836</v>
      </c>
      <c r="P517" s="13"/>
      <c r="Q517" s="13"/>
      <c r="R517" s="13"/>
      <c r="S517" s="131">
        <v>3</v>
      </c>
      <c r="T517" s="28">
        <v>0</v>
      </c>
      <c r="U517" s="91">
        <v>836</v>
      </c>
      <c r="V517" s="91" t="s">
        <v>499</v>
      </c>
      <c r="X517" s="85"/>
    </row>
    <row r="518" spans="1:24" ht="14.5" customHeight="1" x14ac:dyDescent="0.55000000000000004">
      <c r="A518" s="17" t="s">
        <v>324</v>
      </c>
      <c r="B518" s="83" t="s">
        <v>325</v>
      </c>
      <c r="C518" s="101" t="s">
        <v>328</v>
      </c>
      <c r="D518" s="51" t="s">
        <v>329</v>
      </c>
      <c r="E518" s="136">
        <v>12361</v>
      </c>
      <c r="F518" s="45" t="s">
        <v>7</v>
      </c>
      <c r="G518" s="109">
        <v>0</v>
      </c>
      <c r="H518" s="84">
        <v>0</v>
      </c>
      <c r="I518" s="13">
        <v>0</v>
      </c>
      <c r="J518" s="84">
        <v>0</v>
      </c>
      <c r="K518" s="84">
        <v>0</v>
      </c>
      <c r="L518" s="13">
        <v>0</v>
      </c>
      <c r="M518" s="13">
        <v>0</v>
      </c>
      <c r="N518" s="13">
        <v>0</v>
      </c>
      <c r="O518" s="139">
        <v>12361</v>
      </c>
      <c r="P518" s="13"/>
      <c r="Q518" s="13"/>
      <c r="R518" s="13"/>
      <c r="S518" s="131">
        <v>4</v>
      </c>
      <c r="T518" s="28">
        <v>0</v>
      </c>
      <c r="U518" s="91">
        <v>12361</v>
      </c>
      <c r="V518" s="91" t="s">
        <v>499</v>
      </c>
      <c r="X518" s="85"/>
    </row>
    <row r="519" spans="1:24" ht="14.5" customHeight="1" x14ac:dyDescent="0.55000000000000004">
      <c r="A519" s="17" t="s">
        <v>324</v>
      </c>
      <c r="B519" s="83" t="s">
        <v>325</v>
      </c>
      <c r="C519" s="101" t="s">
        <v>330</v>
      </c>
      <c r="D519" s="51" t="s">
        <v>331</v>
      </c>
      <c r="E519" s="136">
        <v>0</v>
      </c>
      <c r="F519" s="45" t="s">
        <v>7</v>
      </c>
      <c r="G519" s="109">
        <v>0</v>
      </c>
      <c r="H519" s="84">
        <v>0</v>
      </c>
      <c r="I519" s="13">
        <v>0</v>
      </c>
      <c r="J519" s="84">
        <v>0</v>
      </c>
      <c r="K519" s="84">
        <v>0</v>
      </c>
      <c r="L519" s="13">
        <v>0</v>
      </c>
      <c r="M519" s="13">
        <v>0</v>
      </c>
      <c r="N519" s="13">
        <v>0</v>
      </c>
      <c r="O519" s="139">
        <v>0</v>
      </c>
      <c r="P519" s="13"/>
      <c r="Q519" s="13"/>
      <c r="R519" s="13"/>
      <c r="S519" s="131">
        <v>3</v>
      </c>
      <c r="T519" s="28">
        <v>0</v>
      </c>
      <c r="U519" s="91">
        <v>0</v>
      </c>
      <c r="V519" s="91" t="s">
        <v>499</v>
      </c>
      <c r="X519" s="85"/>
    </row>
    <row r="520" spans="1:24" ht="14.5" customHeight="1" x14ac:dyDescent="0.55000000000000004">
      <c r="A520" s="17" t="s">
        <v>324</v>
      </c>
      <c r="B520" s="83" t="s">
        <v>325</v>
      </c>
      <c r="C520" s="101" t="s">
        <v>332</v>
      </c>
      <c r="D520" s="51" t="s">
        <v>333</v>
      </c>
      <c r="E520" s="136">
        <v>0</v>
      </c>
      <c r="F520" s="45" t="s">
        <v>7</v>
      </c>
      <c r="G520" s="109">
        <v>0</v>
      </c>
      <c r="H520" s="84">
        <v>0</v>
      </c>
      <c r="I520" s="13">
        <v>0</v>
      </c>
      <c r="J520" s="84">
        <v>0</v>
      </c>
      <c r="K520" s="84">
        <v>0</v>
      </c>
      <c r="L520" s="13">
        <v>0</v>
      </c>
      <c r="M520" s="13">
        <v>0</v>
      </c>
      <c r="N520" s="13">
        <v>0</v>
      </c>
      <c r="O520" s="139">
        <v>0</v>
      </c>
      <c r="P520" s="13"/>
      <c r="Q520" s="13"/>
      <c r="R520" s="13"/>
      <c r="S520" s="131">
        <v>4</v>
      </c>
      <c r="T520" s="28">
        <v>0</v>
      </c>
      <c r="U520" s="91">
        <v>0</v>
      </c>
      <c r="V520" s="91" t="s">
        <v>499</v>
      </c>
      <c r="X520" s="85"/>
    </row>
    <row r="521" spans="1:24" ht="14.5" customHeight="1" x14ac:dyDescent="0.55000000000000004">
      <c r="A521" s="17" t="s">
        <v>324</v>
      </c>
      <c r="B521" s="83" t="s">
        <v>325</v>
      </c>
      <c r="C521" s="101" t="s">
        <v>334</v>
      </c>
      <c r="D521" s="51" t="s">
        <v>335</v>
      </c>
      <c r="E521" s="136">
        <v>0</v>
      </c>
      <c r="F521" s="45" t="s">
        <v>7</v>
      </c>
      <c r="G521" s="109">
        <v>0</v>
      </c>
      <c r="H521" s="84">
        <v>0</v>
      </c>
      <c r="I521" s="13">
        <v>0</v>
      </c>
      <c r="J521" s="84">
        <v>0</v>
      </c>
      <c r="K521" s="84">
        <v>0</v>
      </c>
      <c r="L521" s="13">
        <v>0</v>
      </c>
      <c r="M521" s="13">
        <v>0</v>
      </c>
      <c r="N521" s="13">
        <v>0</v>
      </c>
      <c r="O521" s="139">
        <v>0</v>
      </c>
      <c r="P521" s="13"/>
      <c r="Q521" s="13"/>
      <c r="R521" s="13"/>
      <c r="S521" s="131">
        <v>3</v>
      </c>
      <c r="T521" s="28">
        <v>0</v>
      </c>
      <c r="U521" s="91">
        <v>0</v>
      </c>
      <c r="V521" s="91" t="s">
        <v>499</v>
      </c>
      <c r="X521" s="85"/>
    </row>
    <row r="522" spans="1:24" ht="14.5" customHeight="1" x14ac:dyDescent="0.55000000000000004">
      <c r="A522" s="17" t="s">
        <v>324</v>
      </c>
      <c r="B522" s="83" t="s">
        <v>325</v>
      </c>
      <c r="C522" s="101" t="s">
        <v>336</v>
      </c>
      <c r="D522" s="51" t="s">
        <v>337</v>
      </c>
      <c r="E522" s="136">
        <v>0</v>
      </c>
      <c r="F522" s="45" t="s">
        <v>7</v>
      </c>
      <c r="G522" s="109">
        <v>0</v>
      </c>
      <c r="H522" s="84">
        <v>0</v>
      </c>
      <c r="I522" s="13">
        <v>0</v>
      </c>
      <c r="J522" s="84">
        <v>0</v>
      </c>
      <c r="K522" s="84">
        <v>0</v>
      </c>
      <c r="L522" s="13">
        <v>0</v>
      </c>
      <c r="M522" s="13">
        <v>0</v>
      </c>
      <c r="N522" s="13">
        <v>0</v>
      </c>
      <c r="O522" s="139">
        <v>0</v>
      </c>
      <c r="P522" s="13"/>
      <c r="Q522" s="13"/>
      <c r="R522" s="13"/>
      <c r="S522" s="131">
        <v>4</v>
      </c>
      <c r="T522" s="28">
        <v>0</v>
      </c>
      <c r="U522" s="91">
        <v>0</v>
      </c>
      <c r="V522" s="91" t="s">
        <v>499</v>
      </c>
      <c r="X522" s="85"/>
    </row>
    <row r="523" spans="1:24" ht="14.5" customHeight="1" x14ac:dyDescent="0.55000000000000004">
      <c r="A523" s="17" t="s">
        <v>324</v>
      </c>
      <c r="B523" s="83" t="s">
        <v>325</v>
      </c>
      <c r="C523" s="101" t="s">
        <v>338</v>
      </c>
      <c r="D523" s="51" t="s">
        <v>339</v>
      </c>
      <c r="E523" s="136">
        <v>0</v>
      </c>
      <c r="F523" s="45" t="s">
        <v>7</v>
      </c>
      <c r="G523" s="109">
        <v>0</v>
      </c>
      <c r="H523" s="84">
        <v>0</v>
      </c>
      <c r="I523" s="13">
        <v>0</v>
      </c>
      <c r="J523" s="84">
        <v>0</v>
      </c>
      <c r="K523" s="84">
        <v>0</v>
      </c>
      <c r="L523" s="13">
        <v>0</v>
      </c>
      <c r="M523" s="13">
        <v>0</v>
      </c>
      <c r="N523" s="13">
        <v>0</v>
      </c>
      <c r="O523" s="139">
        <v>0</v>
      </c>
      <c r="P523" s="13"/>
      <c r="Q523" s="13"/>
      <c r="R523" s="13"/>
      <c r="S523" s="131">
        <v>4</v>
      </c>
      <c r="T523" s="28">
        <v>0</v>
      </c>
      <c r="U523" s="91">
        <v>0</v>
      </c>
      <c r="V523" s="91" t="s">
        <v>499</v>
      </c>
      <c r="X523" s="85"/>
    </row>
    <row r="524" spans="1:24" ht="14.5" customHeight="1" x14ac:dyDescent="0.55000000000000004">
      <c r="A524" s="17" t="s">
        <v>324</v>
      </c>
      <c r="B524" s="83" t="s">
        <v>325</v>
      </c>
      <c r="C524" s="101" t="s">
        <v>322</v>
      </c>
      <c r="D524" s="51" t="s">
        <v>340</v>
      </c>
      <c r="E524" s="136">
        <v>1320</v>
      </c>
      <c r="F524" s="45" t="s">
        <v>7</v>
      </c>
      <c r="G524" s="109">
        <v>0</v>
      </c>
      <c r="H524" s="84">
        <v>0</v>
      </c>
      <c r="I524" s="13">
        <v>0</v>
      </c>
      <c r="J524" s="84">
        <v>0</v>
      </c>
      <c r="K524" s="84">
        <v>0</v>
      </c>
      <c r="L524" s="13">
        <v>0</v>
      </c>
      <c r="M524" s="13">
        <v>0</v>
      </c>
      <c r="N524" s="13">
        <v>0</v>
      </c>
      <c r="O524" s="139">
        <v>1320</v>
      </c>
      <c r="P524" s="13"/>
      <c r="Q524" s="13"/>
      <c r="R524" s="13"/>
      <c r="S524" s="131">
        <v>4</v>
      </c>
      <c r="T524" s="28">
        <v>0</v>
      </c>
      <c r="U524" s="91">
        <v>1320</v>
      </c>
      <c r="V524" s="91" t="s">
        <v>499</v>
      </c>
      <c r="X524" s="85"/>
    </row>
    <row r="525" spans="1:24" ht="14.5" customHeight="1" x14ac:dyDescent="0.55000000000000004">
      <c r="A525" s="17" t="s">
        <v>341</v>
      </c>
      <c r="B525" s="83" t="s">
        <v>342</v>
      </c>
      <c r="C525" s="101" t="s">
        <v>343</v>
      </c>
      <c r="D525" s="51" t="s">
        <v>344</v>
      </c>
      <c r="E525" s="136">
        <v>0</v>
      </c>
      <c r="F525" s="45" t="s">
        <v>7</v>
      </c>
      <c r="G525" s="109">
        <v>0</v>
      </c>
      <c r="H525" s="84">
        <v>0</v>
      </c>
      <c r="I525" s="13">
        <v>0</v>
      </c>
      <c r="J525" s="84">
        <v>0</v>
      </c>
      <c r="K525" s="84">
        <v>0</v>
      </c>
      <c r="L525" s="13">
        <v>0</v>
      </c>
      <c r="M525" s="13">
        <v>0</v>
      </c>
      <c r="N525" s="13">
        <v>0</v>
      </c>
      <c r="O525" s="139">
        <v>0</v>
      </c>
      <c r="P525" s="13"/>
      <c r="Q525" s="13"/>
      <c r="R525" s="13"/>
      <c r="S525" s="131">
        <v>4</v>
      </c>
      <c r="T525" s="28">
        <v>0</v>
      </c>
      <c r="U525" s="91">
        <v>0</v>
      </c>
      <c r="V525" s="91" t="s">
        <v>499</v>
      </c>
      <c r="X525" s="85"/>
    </row>
    <row r="526" spans="1:24" ht="14.5" customHeight="1" x14ac:dyDescent="0.55000000000000004">
      <c r="A526" s="17" t="s">
        <v>341</v>
      </c>
      <c r="B526" s="83" t="s">
        <v>342</v>
      </c>
      <c r="C526" s="101" t="s">
        <v>341</v>
      </c>
      <c r="D526" s="51" t="s">
        <v>345</v>
      </c>
      <c r="E526" s="136">
        <v>30</v>
      </c>
      <c r="F526" s="45" t="s">
        <v>7</v>
      </c>
      <c r="G526" s="109">
        <v>0</v>
      </c>
      <c r="H526" s="84">
        <v>0</v>
      </c>
      <c r="I526" s="13">
        <v>0</v>
      </c>
      <c r="J526" s="84">
        <v>0</v>
      </c>
      <c r="K526" s="84">
        <v>0</v>
      </c>
      <c r="L526" s="13">
        <v>0</v>
      </c>
      <c r="M526" s="13">
        <v>0</v>
      </c>
      <c r="N526" s="13">
        <v>0</v>
      </c>
      <c r="O526" s="139">
        <v>0</v>
      </c>
      <c r="P526" s="13"/>
      <c r="Q526" s="13"/>
      <c r="R526" s="13"/>
      <c r="S526" s="131">
        <v>3</v>
      </c>
      <c r="T526" s="28">
        <v>0</v>
      </c>
      <c r="U526" s="91">
        <v>0</v>
      </c>
      <c r="V526" s="91" t="s">
        <v>499</v>
      </c>
      <c r="X526" s="85"/>
    </row>
    <row r="527" spans="1:24" ht="14.5" customHeight="1" x14ac:dyDescent="0.55000000000000004">
      <c r="A527" s="17" t="s">
        <v>341</v>
      </c>
      <c r="B527" s="83" t="s">
        <v>342</v>
      </c>
      <c r="C527" s="101" t="s">
        <v>346</v>
      </c>
      <c r="D527" s="51" t="s">
        <v>347</v>
      </c>
      <c r="E527" s="136">
        <v>0</v>
      </c>
      <c r="F527" s="45" t="s">
        <v>7</v>
      </c>
      <c r="G527" s="109">
        <v>0</v>
      </c>
      <c r="H527" s="84">
        <v>0</v>
      </c>
      <c r="I527" s="13">
        <v>0</v>
      </c>
      <c r="J527" s="84">
        <v>0</v>
      </c>
      <c r="K527" s="84">
        <v>0</v>
      </c>
      <c r="L527" s="13">
        <v>0</v>
      </c>
      <c r="M527" s="13">
        <v>0</v>
      </c>
      <c r="N527" s="13">
        <v>0</v>
      </c>
      <c r="O527" s="139">
        <v>0</v>
      </c>
      <c r="P527" s="13"/>
      <c r="Q527" s="13"/>
      <c r="R527" s="13"/>
      <c r="S527" s="131">
        <v>3</v>
      </c>
      <c r="T527" s="28">
        <v>0</v>
      </c>
      <c r="U527" s="91">
        <v>0</v>
      </c>
      <c r="V527" s="91" t="s">
        <v>499</v>
      </c>
      <c r="X527" s="85"/>
    </row>
    <row r="528" spans="1:24" ht="14.5" customHeight="1" x14ac:dyDescent="0.55000000000000004">
      <c r="A528" s="17" t="s">
        <v>341</v>
      </c>
      <c r="B528" s="83" t="s">
        <v>342</v>
      </c>
      <c r="C528" s="101" t="s">
        <v>348</v>
      </c>
      <c r="D528" s="51" t="s">
        <v>349</v>
      </c>
      <c r="E528" s="136">
        <v>2141</v>
      </c>
      <c r="F528" s="45" t="s">
        <v>7</v>
      </c>
      <c r="G528" s="109">
        <v>0</v>
      </c>
      <c r="H528" s="84">
        <v>0</v>
      </c>
      <c r="I528" s="13">
        <v>0</v>
      </c>
      <c r="J528" s="84">
        <v>0</v>
      </c>
      <c r="K528" s="84">
        <v>0</v>
      </c>
      <c r="L528" s="13">
        <v>0</v>
      </c>
      <c r="M528" s="13">
        <v>0</v>
      </c>
      <c r="N528" s="13">
        <v>0</v>
      </c>
      <c r="O528" s="139">
        <v>2141</v>
      </c>
      <c r="P528" s="13"/>
      <c r="Q528" s="13"/>
      <c r="R528" s="13"/>
      <c r="S528" s="131">
        <v>3</v>
      </c>
      <c r="T528" s="28">
        <v>0</v>
      </c>
      <c r="U528" s="91">
        <v>2141</v>
      </c>
      <c r="V528" s="91" t="s">
        <v>499</v>
      </c>
      <c r="X528" s="85"/>
    </row>
    <row r="529" spans="1:24" ht="14.5" customHeight="1" x14ac:dyDescent="0.55000000000000004">
      <c r="A529" s="17" t="s">
        <v>341</v>
      </c>
      <c r="B529" s="83" t="s">
        <v>342</v>
      </c>
      <c r="C529" s="101" t="s">
        <v>350</v>
      </c>
      <c r="D529" s="51" t="s">
        <v>351</v>
      </c>
      <c r="E529" s="136">
        <v>0</v>
      </c>
      <c r="F529" s="45" t="s">
        <v>7</v>
      </c>
      <c r="G529" s="109">
        <v>0</v>
      </c>
      <c r="H529" s="84">
        <v>0</v>
      </c>
      <c r="I529" s="13">
        <v>0</v>
      </c>
      <c r="J529" s="84">
        <v>0</v>
      </c>
      <c r="K529" s="84">
        <v>0</v>
      </c>
      <c r="L529" s="13">
        <v>0</v>
      </c>
      <c r="M529" s="13">
        <v>0</v>
      </c>
      <c r="N529" s="13">
        <v>0</v>
      </c>
      <c r="O529" s="139">
        <v>0</v>
      </c>
      <c r="P529" s="13"/>
      <c r="Q529" s="13"/>
      <c r="R529" s="13"/>
      <c r="S529" s="131">
        <v>3</v>
      </c>
      <c r="T529" s="28">
        <v>0</v>
      </c>
      <c r="U529" s="91">
        <v>0</v>
      </c>
      <c r="V529" s="91" t="s">
        <v>499</v>
      </c>
      <c r="X529" s="85"/>
    </row>
    <row r="530" spans="1:24" ht="14.5" customHeight="1" x14ac:dyDescent="0.55000000000000004">
      <c r="A530" s="17" t="s">
        <v>341</v>
      </c>
      <c r="B530" s="83" t="s">
        <v>342</v>
      </c>
      <c r="C530" s="101" t="s">
        <v>352</v>
      </c>
      <c r="D530" s="51" t="s">
        <v>353</v>
      </c>
      <c r="E530" s="136">
        <v>0</v>
      </c>
      <c r="F530" s="45" t="s">
        <v>7</v>
      </c>
      <c r="G530" s="109">
        <v>0</v>
      </c>
      <c r="H530" s="84">
        <v>0</v>
      </c>
      <c r="I530" s="13">
        <v>0</v>
      </c>
      <c r="J530" s="84">
        <v>0</v>
      </c>
      <c r="K530" s="84">
        <v>0</v>
      </c>
      <c r="L530" s="13">
        <v>0</v>
      </c>
      <c r="M530" s="13">
        <v>0</v>
      </c>
      <c r="N530" s="13">
        <v>0</v>
      </c>
      <c r="O530" s="139">
        <v>0</v>
      </c>
      <c r="P530" s="13"/>
      <c r="Q530" s="13"/>
      <c r="R530" s="13"/>
      <c r="S530" s="131">
        <v>3</v>
      </c>
      <c r="T530" s="28">
        <v>0</v>
      </c>
      <c r="U530" s="91">
        <v>0</v>
      </c>
      <c r="V530" s="91" t="s">
        <v>499</v>
      </c>
      <c r="X530" s="85"/>
    </row>
    <row r="531" spans="1:24" ht="14.5" customHeight="1" x14ac:dyDescent="0.55000000000000004">
      <c r="A531" s="17" t="s">
        <v>341</v>
      </c>
      <c r="B531" s="83" t="s">
        <v>342</v>
      </c>
      <c r="C531" s="101" t="s">
        <v>354</v>
      </c>
      <c r="D531" s="51" t="s">
        <v>355</v>
      </c>
      <c r="E531" s="136">
        <v>0</v>
      </c>
      <c r="F531" s="45" t="s">
        <v>7</v>
      </c>
      <c r="G531" s="109">
        <v>0</v>
      </c>
      <c r="H531" s="84">
        <v>0</v>
      </c>
      <c r="I531" s="13">
        <v>0</v>
      </c>
      <c r="J531" s="84">
        <v>0</v>
      </c>
      <c r="K531" s="84">
        <v>0</v>
      </c>
      <c r="L531" s="13">
        <v>0</v>
      </c>
      <c r="M531" s="13">
        <v>0</v>
      </c>
      <c r="N531" s="13">
        <v>0</v>
      </c>
      <c r="O531" s="139">
        <v>0</v>
      </c>
      <c r="P531" s="13"/>
      <c r="Q531" s="13"/>
      <c r="R531" s="13"/>
      <c r="S531" s="131">
        <v>3</v>
      </c>
      <c r="T531" s="28">
        <v>0</v>
      </c>
      <c r="U531" s="91">
        <v>0</v>
      </c>
      <c r="V531" s="91" t="s">
        <v>499</v>
      </c>
      <c r="X531" s="85"/>
    </row>
    <row r="532" spans="1:24" ht="14.5" customHeight="1" x14ac:dyDescent="0.55000000000000004">
      <c r="A532" s="17" t="s">
        <v>356</v>
      </c>
      <c r="B532" s="83" t="s">
        <v>357</v>
      </c>
      <c r="C532" s="101" t="s">
        <v>358</v>
      </c>
      <c r="D532" s="51" t="s">
        <v>359</v>
      </c>
      <c r="E532" s="136">
        <v>93</v>
      </c>
      <c r="F532" s="45" t="s">
        <v>7</v>
      </c>
      <c r="G532" s="109">
        <v>0</v>
      </c>
      <c r="H532" s="84">
        <v>0</v>
      </c>
      <c r="I532" s="13">
        <v>0</v>
      </c>
      <c r="J532" s="84">
        <v>0</v>
      </c>
      <c r="K532" s="84">
        <v>0</v>
      </c>
      <c r="L532" s="13">
        <v>0</v>
      </c>
      <c r="M532" s="13">
        <v>0</v>
      </c>
      <c r="N532" s="13">
        <v>0</v>
      </c>
      <c r="O532" s="139">
        <v>0</v>
      </c>
      <c r="P532" s="13"/>
      <c r="Q532" s="13"/>
      <c r="R532" s="13"/>
      <c r="S532" s="131">
        <v>4</v>
      </c>
      <c r="T532" s="28">
        <v>0</v>
      </c>
      <c r="U532" s="91">
        <v>0</v>
      </c>
      <c r="V532" s="91" t="s">
        <v>499</v>
      </c>
      <c r="X532" s="85"/>
    </row>
    <row r="533" spans="1:24" ht="14.5" customHeight="1" x14ac:dyDescent="0.55000000000000004">
      <c r="A533" s="17" t="s">
        <v>356</v>
      </c>
      <c r="B533" s="83" t="s">
        <v>357</v>
      </c>
      <c r="C533" s="101" t="s">
        <v>360</v>
      </c>
      <c r="D533" s="51" t="s">
        <v>361</v>
      </c>
      <c r="E533" s="136">
        <v>0</v>
      </c>
      <c r="F533" s="45" t="s">
        <v>7</v>
      </c>
      <c r="G533" s="109">
        <v>0</v>
      </c>
      <c r="H533" s="84">
        <v>0</v>
      </c>
      <c r="I533" s="13">
        <v>0</v>
      </c>
      <c r="J533" s="84">
        <v>0</v>
      </c>
      <c r="K533" s="84">
        <v>0</v>
      </c>
      <c r="L533" s="13">
        <v>0</v>
      </c>
      <c r="M533" s="13">
        <v>0</v>
      </c>
      <c r="N533" s="13">
        <v>0</v>
      </c>
      <c r="O533" s="139">
        <v>0</v>
      </c>
      <c r="P533" s="13"/>
      <c r="Q533" s="13"/>
      <c r="R533" s="13"/>
      <c r="S533" s="131">
        <v>3</v>
      </c>
      <c r="T533" s="28">
        <v>0</v>
      </c>
      <c r="U533" s="91">
        <v>0</v>
      </c>
      <c r="V533" s="91" t="s">
        <v>499</v>
      </c>
      <c r="X533" s="85"/>
    </row>
    <row r="534" spans="1:24" ht="14.5" customHeight="1" x14ac:dyDescent="0.55000000000000004">
      <c r="A534" s="17" t="s">
        <v>356</v>
      </c>
      <c r="B534" s="83" t="s">
        <v>357</v>
      </c>
      <c r="C534" s="101" t="s">
        <v>362</v>
      </c>
      <c r="D534" s="51" t="s">
        <v>363</v>
      </c>
      <c r="E534" s="136">
        <v>553</v>
      </c>
      <c r="F534" s="45" t="s">
        <v>7</v>
      </c>
      <c r="G534" s="109">
        <v>0</v>
      </c>
      <c r="H534" s="84">
        <v>0</v>
      </c>
      <c r="I534" s="13">
        <v>0</v>
      </c>
      <c r="J534" s="84">
        <v>0</v>
      </c>
      <c r="K534" s="84">
        <v>0</v>
      </c>
      <c r="L534" s="13">
        <v>0</v>
      </c>
      <c r="M534" s="13">
        <v>0</v>
      </c>
      <c r="N534" s="13">
        <v>0</v>
      </c>
      <c r="O534" s="139">
        <v>0</v>
      </c>
      <c r="P534" s="13"/>
      <c r="Q534" s="13"/>
      <c r="R534" s="13"/>
      <c r="S534" s="131">
        <v>3</v>
      </c>
      <c r="T534" s="28">
        <v>0</v>
      </c>
      <c r="U534" s="91">
        <v>0</v>
      </c>
      <c r="V534" s="91" t="s">
        <v>499</v>
      </c>
      <c r="X534" s="85"/>
    </row>
    <row r="535" spans="1:24" ht="14.5" customHeight="1" x14ac:dyDescent="0.55000000000000004">
      <c r="A535" s="17" t="s">
        <v>356</v>
      </c>
      <c r="B535" s="83" t="s">
        <v>357</v>
      </c>
      <c r="C535" s="101" t="s">
        <v>364</v>
      </c>
      <c r="D535" s="51" t="s">
        <v>365</v>
      </c>
      <c r="E535" s="136">
        <v>112</v>
      </c>
      <c r="F535" s="45" t="s">
        <v>7</v>
      </c>
      <c r="G535" s="109">
        <v>0</v>
      </c>
      <c r="H535" s="84">
        <v>0</v>
      </c>
      <c r="I535" s="13">
        <v>0</v>
      </c>
      <c r="J535" s="84">
        <v>0</v>
      </c>
      <c r="K535" s="84">
        <v>0</v>
      </c>
      <c r="L535" s="13">
        <v>0</v>
      </c>
      <c r="M535" s="13">
        <v>0</v>
      </c>
      <c r="N535" s="13">
        <v>0</v>
      </c>
      <c r="O535" s="139">
        <v>0</v>
      </c>
      <c r="P535" s="13"/>
      <c r="Q535" s="13"/>
      <c r="R535" s="13"/>
      <c r="S535" s="131">
        <v>4</v>
      </c>
      <c r="T535" s="28">
        <v>0</v>
      </c>
      <c r="U535" s="91">
        <v>0</v>
      </c>
      <c r="V535" s="91" t="s">
        <v>499</v>
      </c>
      <c r="X535" s="85"/>
    </row>
    <row r="536" spans="1:24" ht="14.5" customHeight="1" x14ac:dyDescent="0.55000000000000004">
      <c r="A536" s="17" t="s">
        <v>356</v>
      </c>
      <c r="B536" s="83" t="s">
        <v>357</v>
      </c>
      <c r="C536" s="101" t="s">
        <v>366</v>
      </c>
      <c r="D536" s="51" t="s">
        <v>367</v>
      </c>
      <c r="E536" s="136">
        <v>1741</v>
      </c>
      <c r="F536" s="45" t="s">
        <v>7</v>
      </c>
      <c r="G536" s="109">
        <v>0</v>
      </c>
      <c r="H536" s="84">
        <v>0</v>
      </c>
      <c r="I536" s="13">
        <v>0</v>
      </c>
      <c r="J536" s="84">
        <v>0</v>
      </c>
      <c r="K536" s="84">
        <v>0</v>
      </c>
      <c r="L536" s="13">
        <v>0</v>
      </c>
      <c r="M536" s="13">
        <v>0</v>
      </c>
      <c r="N536" s="13">
        <v>0</v>
      </c>
      <c r="O536" s="139">
        <v>1741</v>
      </c>
      <c r="P536" s="13"/>
      <c r="Q536" s="13"/>
      <c r="R536" s="13"/>
      <c r="S536" s="131">
        <v>3</v>
      </c>
      <c r="T536" s="28">
        <v>0</v>
      </c>
      <c r="U536" s="91">
        <v>1741</v>
      </c>
      <c r="V536" s="91" t="s">
        <v>499</v>
      </c>
      <c r="X536" s="85"/>
    </row>
    <row r="537" spans="1:24" ht="14.5" customHeight="1" x14ac:dyDescent="0.55000000000000004">
      <c r="A537" s="17" t="s">
        <v>356</v>
      </c>
      <c r="B537" s="83" t="s">
        <v>357</v>
      </c>
      <c r="C537" s="101" t="s">
        <v>368</v>
      </c>
      <c r="D537" s="51" t="s">
        <v>369</v>
      </c>
      <c r="E537" s="136">
        <v>0</v>
      </c>
      <c r="F537" s="45" t="s">
        <v>7</v>
      </c>
      <c r="G537" s="109">
        <v>0</v>
      </c>
      <c r="H537" s="84">
        <v>0</v>
      </c>
      <c r="I537" s="13">
        <v>0</v>
      </c>
      <c r="J537" s="84">
        <v>0</v>
      </c>
      <c r="K537" s="84">
        <v>0</v>
      </c>
      <c r="L537" s="13">
        <v>0</v>
      </c>
      <c r="M537" s="13">
        <v>0</v>
      </c>
      <c r="N537" s="13">
        <v>0</v>
      </c>
      <c r="O537" s="139">
        <v>0</v>
      </c>
      <c r="P537" s="13"/>
      <c r="Q537" s="13"/>
      <c r="R537" s="13"/>
      <c r="S537" s="131">
        <v>3</v>
      </c>
      <c r="T537" s="28">
        <v>0</v>
      </c>
      <c r="U537" s="91">
        <v>0</v>
      </c>
      <c r="V537" s="91" t="s">
        <v>499</v>
      </c>
      <c r="X537" s="85"/>
    </row>
    <row r="538" spans="1:24" ht="14.5" customHeight="1" x14ac:dyDescent="0.55000000000000004">
      <c r="A538" s="17" t="s">
        <v>356</v>
      </c>
      <c r="B538" s="83" t="s">
        <v>357</v>
      </c>
      <c r="C538" s="101" t="s">
        <v>370</v>
      </c>
      <c r="D538" s="51" t="s">
        <v>371</v>
      </c>
      <c r="E538" s="136">
        <v>3038</v>
      </c>
      <c r="F538" s="45" t="s">
        <v>7</v>
      </c>
      <c r="G538" s="109">
        <v>0</v>
      </c>
      <c r="H538" s="84">
        <v>0</v>
      </c>
      <c r="I538" s="13">
        <v>0</v>
      </c>
      <c r="J538" s="84">
        <v>0</v>
      </c>
      <c r="K538" s="84">
        <v>0</v>
      </c>
      <c r="L538" s="13">
        <v>0</v>
      </c>
      <c r="M538" s="13">
        <v>0</v>
      </c>
      <c r="N538" s="13">
        <v>0</v>
      </c>
      <c r="O538" s="139">
        <v>0</v>
      </c>
      <c r="P538" s="13"/>
      <c r="Q538" s="13"/>
      <c r="R538" s="13"/>
      <c r="S538" s="131">
        <v>3</v>
      </c>
      <c r="T538" s="28">
        <v>0</v>
      </c>
      <c r="U538" s="91">
        <v>0</v>
      </c>
      <c r="V538" s="91" t="s">
        <v>499</v>
      </c>
      <c r="X538" s="85"/>
    </row>
    <row r="539" spans="1:24" ht="14.5" customHeight="1" x14ac:dyDescent="0.55000000000000004">
      <c r="A539" s="17" t="s">
        <v>356</v>
      </c>
      <c r="B539" s="83" t="s">
        <v>357</v>
      </c>
      <c r="C539" s="101" t="s">
        <v>372</v>
      </c>
      <c r="D539" s="51" t="s">
        <v>373</v>
      </c>
      <c r="E539" s="136">
        <v>0</v>
      </c>
      <c r="F539" s="45" t="s">
        <v>7</v>
      </c>
      <c r="G539" s="109">
        <v>0</v>
      </c>
      <c r="H539" s="84">
        <v>0</v>
      </c>
      <c r="I539" s="13">
        <v>0</v>
      </c>
      <c r="J539" s="84">
        <v>0</v>
      </c>
      <c r="K539" s="84">
        <v>0</v>
      </c>
      <c r="L539" s="13">
        <v>0</v>
      </c>
      <c r="M539" s="13">
        <v>0</v>
      </c>
      <c r="N539" s="13">
        <v>0</v>
      </c>
      <c r="O539" s="139">
        <v>0</v>
      </c>
      <c r="P539" s="13"/>
      <c r="Q539" s="13"/>
      <c r="R539" s="13"/>
      <c r="S539" s="131">
        <v>3</v>
      </c>
      <c r="T539" s="28">
        <v>0</v>
      </c>
      <c r="U539" s="91">
        <v>0</v>
      </c>
      <c r="V539" s="91" t="s">
        <v>499</v>
      </c>
      <c r="X539" s="85"/>
    </row>
    <row r="540" spans="1:24" ht="14.5" customHeight="1" x14ac:dyDescent="0.55000000000000004">
      <c r="A540" s="17" t="s">
        <v>374</v>
      </c>
      <c r="B540" s="83" t="s">
        <v>375</v>
      </c>
      <c r="C540" s="101" t="s">
        <v>376</v>
      </c>
      <c r="D540" s="51" t="s">
        <v>377</v>
      </c>
      <c r="E540" s="136">
        <v>461</v>
      </c>
      <c r="F540" s="45" t="s">
        <v>7</v>
      </c>
      <c r="G540" s="109">
        <v>0</v>
      </c>
      <c r="H540" s="84">
        <v>0</v>
      </c>
      <c r="I540" s="13">
        <v>0</v>
      </c>
      <c r="J540" s="84">
        <v>0</v>
      </c>
      <c r="K540" s="84">
        <v>0</v>
      </c>
      <c r="L540" s="13">
        <v>0</v>
      </c>
      <c r="M540" s="13">
        <v>0</v>
      </c>
      <c r="N540" s="13">
        <v>0</v>
      </c>
      <c r="O540" s="139">
        <v>0</v>
      </c>
      <c r="P540" s="13"/>
      <c r="Q540" s="13"/>
      <c r="R540" s="13"/>
      <c r="S540" s="131">
        <v>3</v>
      </c>
      <c r="T540" s="28">
        <v>0</v>
      </c>
      <c r="U540" s="91">
        <v>0</v>
      </c>
      <c r="V540" s="91" t="s">
        <v>499</v>
      </c>
      <c r="X540" s="85"/>
    </row>
    <row r="541" spans="1:24" ht="14.5" customHeight="1" x14ac:dyDescent="0.55000000000000004">
      <c r="A541" s="17" t="s">
        <v>374</v>
      </c>
      <c r="B541" s="83" t="s">
        <v>375</v>
      </c>
      <c r="C541" s="101" t="s">
        <v>378</v>
      </c>
      <c r="D541" s="51" t="s">
        <v>379</v>
      </c>
      <c r="E541" s="136">
        <v>96</v>
      </c>
      <c r="F541" s="45" t="s">
        <v>7</v>
      </c>
      <c r="G541" s="109">
        <v>0</v>
      </c>
      <c r="H541" s="84">
        <v>0</v>
      </c>
      <c r="I541" s="13">
        <v>0</v>
      </c>
      <c r="J541" s="84">
        <v>0</v>
      </c>
      <c r="K541" s="84">
        <v>0</v>
      </c>
      <c r="L541" s="13">
        <v>0</v>
      </c>
      <c r="M541" s="13">
        <v>0</v>
      </c>
      <c r="N541" s="13">
        <v>0</v>
      </c>
      <c r="O541" s="139">
        <v>0</v>
      </c>
      <c r="P541" s="13"/>
      <c r="Q541" s="13"/>
      <c r="R541" s="13"/>
      <c r="S541" s="131">
        <v>3</v>
      </c>
      <c r="T541" s="28">
        <v>0</v>
      </c>
      <c r="U541" s="91">
        <v>0</v>
      </c>
      <c r="V541" s="91" t="s">
        <v>499</v>
      </c>
      <c r="X541" s="85"/>
    </row>
    <row r="542" spans="1:24" ht="14.5" customHeight="1" x14ac:dyDescent="0.55000000000000004">
      <c r="A542" s="17" t="s">
        <v>374</v>
      </c>
      <c r="B542" s="83" t="s">
        <v>375</v>
      </c>
      <c r="C542" s="101" t="s">
        <v>380</v>
      </c>
      <c r="D542" s="51" t="s">
        <v>381</v>
      </c>
      <c r="E542" s="136">
        <v>3539</v>
      </c>
      <c r="F542" s="45" t="s">
        <v>7</v>
      </c>
      <c r="G542" s="109">
        <v>0</v>
      </c>
      <c r="H542" s="84">
        <v>0</v>
      </c>
      <c r="I542" s="13">
        <v>0</v>
      </c>
      <c r="J542" s="84">
        <v>0</v>
      </c>
      <c r="K542" s="84">
        <v>0</v>
      </c>
      <c r="L542" s="13">
        <v>0</v>
      </c>
      <c r="M542" s="13">
        <v>0</v>
      </c>
      <c r="N542" s="13">
        <v>0</v>
      </c>
      <c r="O542" s="139">
        <v>3539</v>
      </c>
      <c r="P542" s="13"/>
      <c r="Q542" s="13"/>
      <c r="R542" s="13"/>
      <c r="S542" s="131">
        <v>3</v>
      </c>
      <c r="T542" s="28">
        <v>0</v>
      </c>
      <c r="U542" s="91">
        <v>3539</v>
      </c>
      <c r="V542" s="91" t="s">
        <v>499</v>
      </c>
      <c r="X542" s="85"/>
    </row>
    <row r="543" spans="1:24" ht="14.5" customHeight="1" x14ac:dyDescent="0.55000000000000004">
      <c r="A543" s="17" t="s">
        <v>374</v>
      </c>
      <c r="B543" s="83" t="s">
        <v>375</v>
      </c>
      <c r="C543" s="101" t="s">
        <v>382</v>
      </c>
      <c r="D543" s="51" t="s">
        <v>383</v>
      </c>
      <c r="E543" s="136">
        <v>1479</v>
      </c>
      <c r="F543" s="45" t="s">
        <v>7</v>
      </c>
      <c r="G543" s="109">
        <v>0</v>
      </c>
      <c r="H543" s="84">
        <v>0</v>
      </c>
      <c r="I543" s="13">
        <v>0</v>
      </c>
      <c r="J543" s="84">
        <v>0</v>
      </c>
      <c r="K543" s="84">
        <v>0</v>
      </c>
      <c r="L543" s="13">
        <v>0</v>
      </c>
      <c r="M543" s="13">
        <v>0</v>
      </c>
      <c r="N543" s="13">
        <v>0</v>
      </c>
      <c r="O543" s="139">
        <v>0</v>
      </c>
      <c r="P543" s="13"/>
      <c r="Q543" s="13"/>
      <c r="R543" s="13"/>
      <c r="S543" s="131">
        <v>3</v>
      </c>
      <c r="T543" s="28">
        <v>0</v>
      </c>
      <c r="U543" s="91">
        <v>0</v>
      </c>
      <c r="V543" s="91" t="s">
        <v>499</v>
      </c>
      <c r="X543" s="85"/>
    </row>
    <row r="544" spans="1:24" ht="14.5" customHeight="1" x14ac:dyDescent="0.55000000000000004">
      <c r="A544" s="17" t="s">
        <v>374</v>
      </c>
      <c r="B544" s="83" t="s">
        <v>375</v>
      </c>
      <c r="C544" s="101" t="s">
        <v>384</v>
      </c>
      <c r="D544" s="51" t="s">
        <v>385</v>
      </c>
      <c r="E544" s="136">
        <v>3344</v>
      </c>
      <c r="F544" s="45" t="s">
        <v>7</v>
      </c>
      <c r="G544" s="109">
        <v>0</v>
      </c>
      <c r="H544" s="84">
        <v>0</v>
      </c>
      <c r="I544" s="13">
        <v>0</v>
      </c>
      <c r="J544" s="84">
        <v>0</v>
      </c>
      <c r="K544" s="84">
        <v>0</v>
      </c>
      <c r="L544" s="13">
        <v>0</v>
      </c>
      <c r="M544" s="13">
        <v>0</v>
      </c>
      <c r="N544" s="13">
        <v>0</v>
      </c>
      <c r="O544" s="139">
        <v>3344</v>
      </c>
      <c r="P544" s="13"/>
      <c r="Q544" s="13"/>
      <c r="R544" s="13"/>
      <c r="S544" s="131">
        <v>3</v>
      </c>
      <c r="T544" s="28">
        <v>0</v>
      </c>
      <c r="U544" s="91">
        <v>3344</v>
      </c>
      <c r="V544" s="91" t="s">
        <v>499</v>
      </c>
      <c r="X544" s="85"/>
    </row>
    <row r="545" spans="1:24" ht="14.5" customHeight="1" x14ac:dyDescent="0.55000000000000004">
      <c r="A545" s="17" t="s">
        <v>374</v>
      </c>
      <c r="B545" s="83" t="s">
        <v>375</v>
      </c>
      <c r="C545" s="101" t="s">
        <v>386</v>
      </c>
      <c r="D545" s="51" t="s">
        <v>387</v>
      </c>
      <c r="E545" s="136">
        <v>3020</v>
      </c>
      <c r="F545" s="45" t="s">
        <v>7</v>
      </c>
      <c r="G545" s="109">
        <v>0</v>
      </c>
      <c r="H545" s="84">
        <v>0</v>
      </c>
      <c r="I545" s="13">
        <v>0</v>
      </c>
      <c r="J545" s="84">
        <v>0</v>
      </c>
      <c r="K545" s="84">
        <v>0</v>
      </c>
      <c r="L545" s="13">
        <v>0</v>
      </c>
      <c r="M545" s="13">
        <v>0</v>
      </c>
      <c r="N545" s="13">
        <v>0</v>
      </c>
      <c r="O545" s="139">
        <v>3020</v>
      </c>
      <c r="P545" s="13"/>
      <c r="Q545" s="13"/>
      <c r="R545" s="13"/>
      <c r="S545" s="131">
        <v>3</v>
      </c>
      <c r="T545" s="28">
        <v>0</v>
      </c>
      <c r="U545" s="91">
        <v>3020</v>
      </c>
      <c r="V545" s="91" t="s">
        <v>499</v>
      </c>
      <c r="X545" s="85"/>
    </row>
    <row r="546" spans="1:24" ht="14.5" customHeight="1" x14ac:dyDescent="0.55000000000000004">
      <c r="A546" s="17" t="s">
        <v>374</v>
      </c>
      <c r="B546" s="83" t="s">
        <v>375</v>
      </c>
      <c r="C546" s="101" t="s">
        <v>388</v>
      </c>
      <c r="D546" s="51" t="s">
        <v>389</v>
      </c>
      <c r="E546" s="136">
        <v>0</v>
      </c>
      <c r="F546" s="45" t="s">
        <v>7</v>
      </c>
      <c r="G546" s="109">
        <v>0</v>
      </c>
      <c r="H546" s="84">
        <v>0</v>
      </c>
      <c r="I546" s="13">
        <v>0</v>
      </c>
      <c r="J546" s="84">
        <v>0</v>
      </c>
      <c r="K546" s="84">
        <v>0</v>
      </c>
      <c r="L546" s="13">
        <v>0</v>
      </c>
      <c r="M546" s="13">
        <v>0</v>
      </c>
      <c r="N546" s="13">
        <v>0</v>
      </c>
      <c r="O546" s="139">
        <v>0</v>
      </c>
      <c r="P546" s="13"/>
      <c r="Q546" s="13"/>
      <c r="R546" s="13"/>
      <c r="S546" s="131">
        <v>3</v>
      </c>
      <c r="T546" s="28">
        <v>0</v>
      </c>
      <c r="U546" s="91">
        <v>0</v>
      </c>
      <c r="V546" s="91" t="s">
        <v>499</v>
      </c>
      <c r="X546" s="85"/>
    </row>
    <row r="547" spans="1:24" ht="14.5" customHeight="1" x14ac:dyDescent="0.55000000000000004">
      <c r="A547" s="17" t="s">
        <v>390</v>
      </c>
      <c r="B547" s="83" t="s">
        <v>391</v>
      </c>
      <c r="C547" s="101" t="s">
        <v>392</v>
      </c>
      <c r="D547" s="51" t="s">
        <v>393</v>
      </c>
      <c r="E547" s="136">
        <v>359</v>
      </c>
      <c r="F547" s="45" t="s">
        <v>7</v>
      </c>
      <c r="G547" s="109">
        <v>0</v>
      </c>
      <c r="H547" s="84">
        <v>0</v>
      </c>
      <c r="I547" s="13">
        <v>0</v>
      </c>
      <c r="J547" s="84">
        <v>0</v>
      </c>
      <c r="K547" s="84">
        <v>0</v>
      </c>
      <c r="L547" s="13">
        <v>0</v>
      </c>
      <c r="M547" s="13">
        <v>0</v>
      </c>
      <c r="N547" s="13">
        <v>0</v>
      </c>
      <c r="O547" s="139">
        <v>359</v>
      </c>
      <c r="P547" s="13"/>
      <c r="Q547" s="13"/>
      <c r="R547" s="13"/>
      <c r="S547" s="131">
        <v>3</v>
      </c>
      <c r="T547" s="28">
        <v>0</v>
      </c>
      <c r="U547" s="91">
        <v>359</v>
      </c>
      <c r="V547" s="91" t="s">
        <v>499</v>
      </c>
      <c r="X547" s="85"/>
    </row>
    <row r="548" spans="1:24" ht="14.5" customHeight="1" x14ac:dyDescent="0.55000000000000004">
      <c r="A548" s="17" t="s">
        <v>390</v>
      </c>
      <c r="B548" s="83" t="s">
        <v>391</v>
      </c>
      <c r="C548" s="101" t="s">
        <v>394</v>
      </c>
      <c r="D548" s="51" t="s">
        <v>395</v>
      </c>
      <c r="E548" s="136">
        <v>83</v>
      </c>
      <c r="F548" s="45" t="s">
        <v>7</v>
      </c>
      <c r="G548" s="109">
        <v>0</v>
      </c>
      <c r="H548" s="84">
        <v>0</v>
      </c>
      <c r="I548" s="13">
        <v>0</v>
      </c>
      <c r="J548" s="84">
        <v>0</v>
      </c>
      <c r="K548" s="84">
        <v>0</v>
      </c>
      <c r="L548" s="13">
        <v>0</v>
      </c>
      <c r="M548" s="13">
        <v>0</v>
      </c>
      <c r="N548" s="13">
        <v>0</v>
      </c>
      <c r="O548" s="139">
        <v>0</v>
      </c>
      <c r="P548" s="13"/>
      <c r="Q548" s="13"/>
      <c r="R548" s="13"/>
      <c r="S548" s="131">
        <v>3</v>
      </c>
      <c r="T548" s="28">
        <v>0</v>
      </c>
      <c r="U548" s="91">
        <v>0</v>
      </c>
      <c r="V548" s="91" t="s">
        <v>499</v>
      </c>
      <c r="X548" s="85"/>
    </row>
    <row r="549" spans="1:24" ht="14.5" customHeight="1" x14ac:dyDescent="0.55000000000000004">
      <c r="A549" s="17" t="s">
        <v>390</v>
      </c>
      <c r="B549" s="83" t="s">
        <v>391</v>
      </c>
      <c r="C549" s="101" t="s">
        <v>396</v>
      </c>
      <c r="D549" s="51" t="s">
        <v>397</v>
      </c>
      <c r="E549" s="136">
        <v>1134</v>
      </c>
      <c r="F549" s="45" t="s">
        <v>7</v>
      </c>
      <c r="G549" s="109">
        <v>0</v>
      </c>
      <c r="H549" s="84">
        <v>0</v>
      </c>
      <c r="I549" s="13">
        <v>0</v>
      </c>
      <c r="J549" s="84">
        <v>0</v>
      </c>
      <c r="K549" s="84">
        <v>0</v>
      </c>
      <c r="L549" s="13">
        <v>0</v>
      </c>
      <c r="M549" s="13">
        <v>0</v>
      </c>
      <c r="N549" s="13">
        <v>0</v>
      </c>
      <c r="O549" s="139">
        <v>0</v>
      </c>
      <c r="P549" s="13"/>
      <c r="Q549" s="13"/>
      <c r="R549" s="13"/>
      <c r="S549" s="131">
        <v>3</v>
      </c>
      <c r="T549" s="28">
        <v>0</v>
      </c>
      <c r="U549" s="91">
        <v>0</v>
      </c>
      <c r="V549" s="91" t="s">
        <v>499</v>
      </c>
      <c r="X549" s="85"/>
    </row>
    <row r="550" spans="1:24" ht="14.5" customHeight="1" x14ac:dyDescent="0.55000000000000004">
      <c r="A550" s="17" t="s">
        <v>390</v>
      </c>
      <c r="B550" s="83" t="s">
        <v>391</v>
      </c>
      <c r="C550" s="101" t="s">
        <v>398</v>
      </c>
      <c r="D550" s="51" t="s">
        <v>399</v>
      </c>
      <c r="E550" s="136">
        <v>7698</v>
      </c>
      <c r="F550" s="45" t="s">
        <v>7</v>
      </c>
      <c r="G550" s="109">
        <v>0</v>
      </c>
      <c r="H550" s="84">
        <v>0</v>
      </c>
      <c r="I550" s="13">
        <v>0</v>
      </c>
      <c r="J550" s="84">
        <v>0</v>
      </c>
      <c r="K550" s="84">
        <v>0</v>
      </c>
      <c r="L550" s="13">
        <v>0</v>
      </c>
      <c r="M550" s="13">
        <v>0</v>
      </c>
      <c r="N550" s="13">
        <v>0</v>
      </c>
      <c r="O550" s="139">
        <v>7698</v>
      </c>
      <c r="P550" s="13"/>
      <c r="Q550" s="13"/>
      <c r="R550" s="13"/>
      <c r="S550" s="131">
        <v>3</v>
      </c>
      <c r="T550" s="28">
        <v>0</v>
      </c>
      <c r="U550" s="91">
        <v>7698</v>
      </c>
      <c r="V550" s="91" t="s">
        <v>499</v>
      </c>
      <c r="X550" s="85"/>
    </row>
    <row r="551" spans="1:24" ht="14.5" customHeight="1" x14ac:dyDescent="0.55000000000000004">
      <c r="A551" s="17" t="s">
        <v>390</v>
      </c>
      <c r="B551" s="83" t="s">
        <v>391</v>
      </c>
      <c r="C551" s="101" t="s">
        <v>400</v>
      </c>
      <c r="D551" s="51" t="s">
        <v>401</v>
      </c>
      <c r="E551" s="136">
        <v>644</v>
      </c>
      <c r="F551" s="45" t="s">
        <v>7</v>
      </c>
      <c r="G551" s="109">
        <v>0</v>
      </c>
      <c r="H551" s="84">
        <v>0</v>
      </c>
      <c r="I551" s="13">
        <v>0</v>
      </c>
      <c r="J551" s="84">
        <v>0</v>
      </c>
      <c r="K551" s="84">
        <v>0</v>
      </c>
      <c r="L551" s="13">
        <v>0</v>
      </c>
      <c r="M551" s="13">
        <v>0</v>
      </c>
      <c r="N551" s="13">
        <v>0</v>
      </c>
      <c r="O551" s="139">
        <v>0</v>
      </c>
      <c r="P551" s="13"/>
      <c r="Q551" s="13"/>
      <c r="R551" s="13"/>
      <c r="S551" s="131">
        <v>3</v>
      </c>
      <c r="T551" s="28">
        <v>0</v>
      </c>
      <c r="U551" s="91">
        <v>0</v>
      </c>
      <c r="V551" s="91" t="s">
        <v>499</v>
      </c>
      <c r="X551" s="85"/>
    </row>
    <row r="552" spans="1:24" ht="14.5" customHeight="1" x14ac:dyDescent="0.55000000000000004">
      <c r="A552" s="17" t="s">
        <v>390</v>
      </c>
      <c r="B552" s="83" t="s">
        <v>391</v>
      </c>
      <c r="C552" s="101" t="s">
        <v>402</v>
      </c>
      <c r="D552" s="51" t="s">
        <v>403</v>
      </c>
      <c r="E552" s="136">
        <v>1918</v>
      </c>
      <c r="F552" s="45" t="s">
        <v>7</v>
      </c>
      <c r="G552" s="109">
        <v>0</v>
      </c>
      <c r="H552" s="84">
        <v>0</v>
      </c>
      <c r="I552" s="13">
        <v>0</v>
      </c>
      <c r="J552" s="84">
        <v>0</v>
      </c>
      <c r="K552" s="84">
        <v>0</v>
      </c>
      <c r="L552" s="13">
        <v>0</v>
      </c>
      <c r="M552" s="13">
        <v>0</v>
      </c>
      <c r="N552" s="13">
        <v>0</v>
      </c>
      <c r="O552" s="139">
        <v>0</v>
      </c>
      <c r="P552" s="13"/>
      <c r="Q552" s="13"/>
      <c r="R552" s="13"/>
      <c r="S552" s="131">
        <v>4</v>
      </c>
      <c r="T552" s="28">
        <v>0</v>
      </c>
      <c r="U552" s="91">
        <v>0</v>
      </c>
      <c r="V552" s="91" t="s">
        <v>499</v>
      </c>
      <c r="X552" s="85"/>
    </row>
    <row r="553" spans="1:24" ht="14.5" customHeight="1" x14ac:dyDescent="0.55000000000000004">
      <c r="A553" s="17" t="s">
        <v>390</v>
      </c>
      <c r="B553" s="83" t="s">
        <v>391</v>
      </c>
      <c r="C553" s="101" t="s">
        <v>404</v>
      </c>
      <c r="D553" s="51" t="s">
        <v>405</v>
      </c>
      <c r="E553" s="136">
        <v>430</v>
      </c>
      <c r="F553" s="45" t="s">
        <v>7</v>
      </c>
      <c r="G553" s="109">
        <v>0</v>
      </c>
      <c r="H553" s="84">
        <v>0</v>
      </c>
      <c r="I553" s="13">
        <v>0</v>
      </c>
      <c r="J553" s="84">
        <v>0</v>
      </c>
      <c r="K553" s="84">
        <v>0</v>
      </c>
      <c r="L553" s="13">
        <v>0</v>
      </c>
      <c r="M553" s="13">
        <v>0</v>
      </c>
      <c r="N553" s="13">
        <v>0</v>
      </c>
      <c r="O553" s="139">
        <v>430</v>
      </c>
      <c r="P553" s="13"/>
      <c r="Q553" s="13"/>
      <c r="R553" s="13"/>
      <c r="S553" s="131">
        <v>3</v>
      </c>
      <c r="T553" s="28">
        <v>0</v>
      </c>
      <c r="U553" s="91">
        <v>430</v>
      </c>
      <c r="V553" s="91" t="s">
        <v>499</v>
      </c>
      <c r="X553" s="85"/>
    </row>
    <row r="554" spans="1:24" ht="14.5" customHeight="1" x14ac:dyDescent="0.55000000000000004">
      <c r="A554" s="17" t="s">
        <v>406</v>
      </c>
      <c r="B554" s="83" t="s">
        <v>407</v>
      </c>
      <c r="C554" s="101" t="s">
        <v>408</v>
      </c>
      <c r="D554" s="51" t="s">
        <v>409</v>
      </c>
      <c r="E554" s="136">
        <v>5039</v>
      </c>
      <c r="F554" s="45" t="s">
        <v>7</v>
      </c>
      <c r="G554" s="109">
        <v>0</v>
      </c>
      <c r="H554" s="84">
        <v>0</v>
      </c>
      <c r="I554" s="13">
        <v>0</v>
      </c>
      <c r="J554" s="84">
        <v>0</v>
      </c>
      <c r="K554" s="84">
        <v>0</v>
      </c>
      <c r="L554" s="13">
        <v>0</v>
      </c>
      <c r="M554" s="13">
        <v>0</v>
      </c>
      <c r="N554" s="13">
        <v>0</v>
      </c>
      <c r="O554" s="139">
        <v>5039</v>
      </c>
      <c r="P554" s="13"/>
      <c r="Q554" s="13"/>
      <c r="R554" s="13"/>
      <c r="S554" s="131">
        <v>3</v>
      </c>
      <c r="T554" s="28">
        <v>0</v>
      </c>
      <c r="U554" s="91">
        <v>5039</v>
      </c>
      <c r="V554" s="91" t="s">
        <v>499</v>
      </c>
      <c r="X554" s="85"/>
    </row>
    <row r="555" spans="1:24" ht="14.5" customHeight="1" x14ac:dyDescent="0.55000000000000004">
      <c r="A555" s="17" t="s">
        <v>406</v>
      </c>
      <c r="B555" s="83" t="s">
        <v>407</v>
      </c>
      <c r="C555" s="101" t="s">
        <v>410</v>
      </c>
      <c r="D555" s="51" t="s">
        <v>411</v>
      </c>
      <c r="E555" s="136">
        <v>0</v>
      </c>
      <c r="F555" s="45" t="s">
        <v>7</v>
      </c>
      <c r="G555" s="109">
        <v>0</v>
      </c>
      <c r="H555" s="84">
        <v>0</v>
      </c>
      <c r="I555" s="13">
        <v>0</v>
      </c>
      <c r="J555" s="84">
        <v>0</v>
      </c>
      <c r="K555" s="84">
        <v>0</v>
      </c>
      <c r="L555" s="13">
        <v>0</v>
      </c>
      <c r="M555" s="13">
        <v>0</v>
      </c>
      <c r="N555" s="13">
        <v>0</v>
      </c>
      <c r="O555" s="139">
        <v>0</v>
      </c>
      <c r="P555" s="13"/>
      <c r="Q555" s="13"/>
      <c r="R555" s="13"/>
      <c r="S555" s="131">
        <v>4</v>
      </c>
      <c r="T555" s="28">
        <v>0</v>
      </c>
      <c r="U555" s="91">
        <v>0</v>
      </c>
      <c r="V555" s="91" t="s">
        <v>499</v>
      </c>
      <c r="X555" s="85"/>
    </row>
    <row r="556" spans="1:24" ht="14.5" customHeight="1" x14ac:dyDescent="0.55000000000000004">
      <c r="A556" s="17" t="s">
        <v>406</v>
      </c>
      <c r="B556" s="83" t="s">
        <v>407</v>
      </c>
      <c r="C556" s="101" t="s">
        <v>412</v>
      </c>
      <c r="D556" s="51" t="s">
        <v>413</v>
      </c>
      <c r="E556" s="136">
        <v>452</v>
      </c>
      <c r="F556" s="45" t="s">
        <v>7</v>
      </c>
      <c r="G556" s="109">
        <v>0</v>
      </c>
      <c r="H556" s="84">
        <v>0</v>
      </c>
      <c r="I556" s="13">
        <v>0</v>
      </c>
      <c r="J556" s="84">
        <v>0</v>
      </c>
      <c r="K556" s="84">
        <v>0</v>
      </c>
      <c r="L556" s="13">
        <v>0</v>
      </c>
      <c r="M556" s="13">
        <v>0</v>
      </c>
      <c r="N556" s="13">
        <v>0</v>
      </c>
      <c r="O556" s="139">
        <v>0</v>
      </c>
      <c r="P556" s="13"/>
      <c r="Q556" s="13"/>
      <c r="R556" s="13"/>
      <c r="S556" s="131">
        <v>4</v>
      </c>
      <c r="T556" s="28">
        <v>0</v>
      </c>
      <c r="U556" s="91">
        <v>0</v>
      </c>
      <c r="V556" s="91" t="s">
        <v>499</v>
      </c>
      <c r="X556" s="85"/>
    </row>
    <row r="557" spans="1:24" ht="14.5" customHeight="1" x14ac:dyDescent="0.55000000000000004">
      <c r="A557" s="17" t="s">
        <v>406</v>
      </c>
      <c r="B557" s="83" t="s">
        <v>407</v>
      </c>
      <c r="C557" s="101" t="s">
        <v>414</v>
      </c>
      <c r="D557" s="51" t="s">
        <v>415</v>
      </c>
      <c r="E557" s="136">
        <v>3</v>
      </c>
      <c r="F557" s="45" t="s">
        <v>7</v>
      </c>
      <c r="G557" s="109">
        <v>0</v>
      </c>
      <c r="H557" s="84">
        <v>0</v>
      </c>
      <c r="I557" s="13">
        <v>0</v>
      </c>
      <c r="J557" s="84">
        <v>0</v>
      </c>
      <c r="K557" s="84">
        <v>0</v>
      </c>
      <c r="L557" s="13">
        <v>0</v>
      </c>
      <c r="M557" s="13">
        <v>0</v>
      </c>
      <c r="N557" s="13">
        <v>0</v>
      </c>
      <c r="O557" s="139">
        <v>0</v>
      </c>
      <c r="P557" s="13"/>
      <c r="Q557" s="13"/>
      <c r="R557" s="13"/>
      <c r="S557" s="131">
        <v>3</v>
      </c>
      <c r="T557" s="28">
        <v>0</v>
      </c>
      <c r="U557" s="91">
        <v>0</v>
      </c>
      <c r="V557" s="91" t="s">
        <v>499</v>
      </c>
      <c r="X557" s="85"/>
    </row>
    <row r="558" spans="1:24" ht="14.5" customHeight="1" x14ac:dyDescent="0.55000000000000004">
      <c r="A558" s="17" t="s">
        <v>406</v>
      </c>
      <c r="B558" s="83" t="s">
        <v>407</v>
      </c>
      <c r="C558" s="101" t="s">
        <v>416</v>
      </c>
      <c r="D558" s="51" t="s">
        <v>417</v>
      </c>
      <c r="E558" s="136">
        <v>6336</v>
      </c>
      <c r="F558" s="45" t="s">
        <v>7</v>
      </c>
      <c r="G558" s="109">
        <v>0</v>
      </c>
      <c r="H558" s="84">
        <v>0</v>
      </c>
      <c r="I558" s="13">
        <v>0</v>
      </c>
      <c r="J558" s="84">
        <v>0</v>
      </c>
      <c r="K558" s="84">
        <v>0</v>
      </c>
      <c r="L558" s="13">
        <v>0</v>
      </c>
      <c r="M558" s="13">
        <v>0</v>
      </c>
      <c r="N558" s="13">
        <v>0</v>
      </c>
      <c r="O558" s="139">
        <v>6336</v>
      </c>
      <c r="P558" s="13"/>
      <c r="Q558" s="13"/>
      <c r="R558" s="13"/>
      <c r="S558" s="131">
        <v>4</v>
      </c>
      <c r="T558" s="28">
        <v>0</v>
      </c>
      <c r="U558" s="91">
        <v>6336</v>
      </c>
      <c r="V558" s="91" t="s">
        <v>499</v>
      </c>
      <c r="X558" s="85"/>
    </row>
    <row r="559" spans="1:24" ht="14.5" customHeight="1" x14ac:dyDescent="0.55000000000000004">
      <c r="A559" s="17" t="s">
        <v>406</v>
      </c>
      <c r="B559" s="83" t="s">
        <v>407</v>
      </c>
      <c r="C559" s="101" t="s">
        <v>418</v>
      </c>
      <c r="D559" s="51" t="s">
        <v>419</v>
      </c>
      <c r="E559" s="136">
        <v>1996</v>
      </c>
      <c r="F559" s="45" t="s">
        <v>7</v>
      </c>
      <c r="G559" s="109">
        <v>0</v>
      </c>
      <c r="H559" s="84">
        <v>0</v>
      </c>
      <c r="I559" s="13">
        <v>0</v>
      </c>
      <c r="J559" s="84">
        <v>0</v>
      </c>
      <c r="K559" s="84">
        <v>0</v>
      </c>
      <c r="L559" s="13">
        <v>0</v>
      </c>
      <c r="M559" s="13">
        <v>0</v>
      </c>
      <c r="N559" s="13">
        <v>0</v>
      </c>
      <c r="O559" s="139">
        <v>1995</v>
      </c>
      <c r="P559" s="13"/>
      <c r="Q559" s="13"/>
      <c r="R559" s="13"/>
      <c r="S559" s="131">
        <v>3</v>
      </c>
      <c r="T559" s="28">
        <v>0</v>
      </c>
      <c r="U559" s="91">
        <v>1995</v>
      </c>
      <c r="V559" s="91" t="s">
        <v>499</v>
      </c>
      <c r="X559" s="85"/>
    </row>
    <row r="560" spans="1:24" ht="14.5" customHeight="1" x14ac:dyDescent="0.55000000000000004">
      <c r="A560" s="17" t="s">
        <v>406</v>
      </c>
      <c r="B560" s="83" t="s">
        <v>407</v>
      </c>
      <c r="C560" s="101" t="s">
        <v>420</v>
      </c>
      <c r="D560" s="51" t="s">
        <v>421</v>
      </c>
      <c r="E560" s="136">
        <v>1328</v>
      </c>
      <c r="F560" s="45" t="s">
        <v>7</v>
      </c>
      <c r="G560" s="109">
        <v>0</v>
      </c>
      <c r="H560" s="84">
        <v>0</v>
      </c>
      <c r="I560" s="13">
        <v>0</v>
      </c>
      <c r="J560" s="84">
        <v>0</v>
      </c>
      <c r="K560" s="84">
        <v>0</v>
      </c>
      <c r="L560" s="13">
        <v>0</v>
      </c>
      <c r="M560" s="13">
        <v>0</v>
      </c>
      <c r="N560" s="13">
        <v>0</v>
      </c>
      <c r="O560" s="139">
        <v>0</v>
      </c>
      <c r="P560" s="13"/>
      <c r="Q560" s="13"/>
      <c r="R560" s="13"/>
      <c r="S560" s="131">
        <v>3</v>
      </c>
      <c r="T560" s="28">
        <v>0</v>
      </c>
      <c r="U560" s="91">
        <v>0</v>
      </c>
      <c r="V560" s="91" t="s">
        <v>499</v>
      </c>
      <c r="X560" s="85"/>
    </row>
    <row r="561" spans="1:24" ht="14.5" customHeight="1" x14ac:dyDescent="0.55000000000000004">
      <c r="A561" s="17" t="s">
        <v>406</v>
      </c>
      <c r="B561" s="83" t="s">
        <v>407</v>
      </c>
      <c r="C561" s="101" t="s">
        <v>422</v>
      </c>
      <c r="D561" s="51" t="s">
        <v>423</v>
      </c>
      <c r="E561" s="136">
        <v>0</v>
      </c>
      <c r="F561" s="45" t="s">
        <v>7</v>
      </c>
      <c r="G561" s="109">
        <v>0</v>
      </c>
      <c r="H561" s="84">
        <v>0</v>
      </c>
      <c r="I561" s="13">
        <v>0</v>
      </c>
      <c r="J561" s="84">
        <v>0</v>
      </c>
      <c r="K561" s="84">
        <v>0</v>
      </c>
      <c r="L561" s="13">
        <v>0</v>
      </c>
      <c r="M561" s="13">
        <v>0</v>
      </c>
      <c r="N561" s="13">
        <v>0</v>
      </c>
      <c r="O561" s="139">
        <v>0</v>
      </c>
      <c r="P561" s="13"/>
      <c r="Q561" s="13"/>
      <c r="R561" s="13"/>
      <c r="S561" s="131">
        <v>4</v>
      </c>
      <c r="T561" s="28">
        <v>0</v>
      </c>
      <c r="U561" s="91">
        <v>0</v>
      </c>
      <c r="V561" s="91" t="s">
        <v>499</v>
      </c>
      <c r="X561" s="85"/>
    </row>
    <row r="562" spans="1:24" ht="14.5" customHeight="1" x14ac:dyDescent="0.55000000000000004">
      <c r="A562" s="17" t="s">
        <v>406</v>
      </c>
      <c r="B562" s="83" t="s">
        <v>407</v>
      </c>
      <c r="C562" s="101" t="s">
        <v>424</v>
      </c>
      <c r="D562" s="51" t="s">
        <v>425</v>
      </c>
      <c r="E562" s="136">
        <v>3570</v>
      </c>
      <c r="F562" s="45" t="s">
        <v>7</v>
      </c>
      <c r="G562" s="109">
        <v>0</v>
      </c>
      <c r="H562" s="84">
        <v>0</v>
      </c>
      <c r="I562" s="13">
        <v>0</v>
      </c>
      <c r="J562" s="84">
        <v>0</v>
      </c>
      <c r="K562" s="84">
        <v>0</v>
      </c>
      <c r="L562" s="13">
        <v>0</v>
      </c>
      <c r="M562" s="13">
        <v>0</v>
      </c>
      <c r="N562" s="13">
        <v>0</v>
      </c>
      <c r="O562" s="139">
        <v>0</v>
      </c>
      <c r="P562" s="13"/>
      <c r="Q562" s="13"/>
      <c r="R562" s="13"/>
      <c r="S562" s="131">
        <v>4</v>
      </c>
      <c r="T562" s="28">
        <v>0</v>
      </c>
      <c r="U562" s="91">
        <v>0</v>
      </c>
      <c r="V562" s="91" t="s">
        <v>499</v>
      </c>
      <c r="X562" s="85"/>
    </row>
    <row r="563" spans="1:24" ht="14.5" customHeight="1" x14ac:dyDescent="0.55000000000000004">
      <c r="A563" s="17" t="s">
        <v>406</v>
      </c>
      <c r="B563" s="83" t="s">
        <v>407</v>
      </c>
      <c r="C563" s="101" t="s">
        <v>426</v>
      </c>
      <c r="D563" s="51" t="s">
        <v>427</v>
      </c>
      <c r="E563" s="136">
        <v>2</v>
      </c>
      <c r="F563" s="45" t="s">
        <v>7</v>
      </c>
      <c r="G563" s="109">
        <v>0</v>
      </c>
      <c r="H563" s="84">
        <v>0</v>
      </c>
      <c r="I563" s="13">
        <v>0</v>
      </c>
      <c r="J563" s="84">
        <v>0</v>
      </c>
      <c r="K563" s="84">
        <v>0</v>
      </c>
      <c r="L563" s="13">
        <v>0</v>
      </c>
      <c r="M563" s="13">
        <v>0</v>
      </c>
      <c r="N563" s="13">
        <v>0</v>
      </c>
      <c r="O563" s="139">
        <v>0</v>
      </c>
      <c r="P563" s="13"/>
      <c r="Q563" s="13"/>
      <c r="R563" s="13"/>
      <c r="S563" s="131">
        <v>4</v>
      </c>
      <c r="T563" s="28">
        <v>0</v>
      </c>
      <c r="U563" s="91">
        <v>0</v>
      </c>
      <c r="V563" s="91" t="s">
        <v>499</v>
      </c>
      <c r="X563" s="85"/>
    </row>
    <row r="564" spans="1:24" ht="14.5" customHeight="1" x14ac:dyDescent="0.55000000000000004">
      <c r="A564" s="17" t="s">
        <v>406</v>
      </c>
      <c r="B564" s="83" t="s">
        <v>407</v>
      </c>
      <c r="C564" s="101" t="s">
        <v>428</v>
      </c>
      <c r="D564" s="51" t="s">
        <v>429</v>
      </c>
      <c r="E564" s="136">
        <v>0</v>
      </c>
      <c r="F564" s="45" t="s">
        <v>7</v>
      </c>
      <c r="G564" s="109">
        <v>0</v>
      </c>
      <c r="H564" s="84">
        <v>0</v>
      </c>
      <c r="I564" s="13">
        <v>0</v>
      </c>
      <c r="J564" s="84">
        <v>0</v>
      </c>
      <c r="K564" s="84">
        <v>0</v>
      </c>
      <c r="L564" s="13">
        <v>0</v>
      </c>
      <c r="M564" s="13">
        <v>0</v>
      </c>
      <c r="N564" s="13">
        <v>0</v>
      </c>
      <c r="O564" s="139">
        <v>0</v>
      </c>
      <c r="P564" s="13"/>
      <c r="Q564" s="13"/>
      <c r="R564" s="13"/>
      <c r="S564" s="131">
        <v>3</v>
      </c>
      <c r="T564" s="28">
        <v>0</v>
      </c>
      <c r="U564" s="91">
        <v>0</v>
      </c>
      <c r="V564" s="91" t="s">
        <v>499</v>
      </c>
      <c r="X564" s="85"/>
    </row>
    <row r="565" spans="1:24" ht="14.5" customHeight="1" x14ac:dyDescent="0.55000000000000004">
      <c r="A565" s="17" t="s">
        <v>406</v>
      </c>
      <c r="B565" s="83" t="s">
        <v>407</v>
      </c>
      <c r="C565" s="101" t="s">
        <v>430</v>
      </c>
      <c r="D565" s="51" t="s">
        <v>431</v>
      </c>
      <c r="E565" s="136">
        <v>2379</v>
      </c>
      <c r="F565" s="45" t="s">
        <v>7</v>
      </c>
      <c r="G565" s="109">
        <v>0</v>
      </c>
      <c r="H565" s="84">
        <v>0</v>
      </c>
      <c r="I565" s="13">
        <v>0</v>
      </c>
      <c r="J565" s="84">
        <v>0</v>
      </c>
      <c r="K565" s="84">
        <v>0</v>
      </c>
      <c r="L565" s="13">
        <v>0</v>
      </c>
      <c r="M565" s="13">
        <v>0</v>
      </c>
      <c r="N565" s="13">
        <v>0</v>
      </c>
      <c r="O565" s="139">
        <v>2379</v>
      </c>
      <c r="P565" s="13"/>
      <c r="Q565" s="13"/>
      <c r="R565" s="13"/>
      <c r="S565" s="131">
        <v>4</v>
      </c>
      <c r="T565" s="28">
        <v>0</v>
      </c>
      <c r="U565" s="91">
        <v>2379</v>
      </c>
      <c r="V565" s="91" t="s">
        <v>499</v>
      </c>
      <c r="X565" s="85"/>
    </row>
    <row r="566" spans="1:24" ht="14.5" customHeight="1" x14ac:dyDescent="0.55000000000000004">
      <c r="A566" s="17" t="s">
        <v>406</v>
      </c>
      <c r="B566" s="83" t="s">
        <v>407</v>
      </c>
      <c r="C566" s="101" t="s">
        <v>432</v>
      </c>
      <c r="D566" s="51" t="s">
        <v>433</v>
      </c>
      <c r="E566" s="136">
        <v>0</v>
      </c>
      <c r="F566" s="45" t="s">
        <v>7</v>
      </c>
      <c r="G566" s="109">
        <v>0</v>
      </c>
      <c r="H566" s="84">
        <v>0</v>
      </c>
      <c r="I566" s="13">
        <v>0</v>
      </c>
      <c r="J566" s="84">
        <v>0</v>
      </c>
      <c r="K566" s="84">
        <v>0</v>
      </c>
      <c r="L566" s="13">
        <v>0</v>
      </c>
      <c r="M566" s="13">
        <v>0</v>
      </c>
      <c r="N566" s="13">
        <v>0</v>
      </c>
      <c r="O566" s="139">
        <v>0</v>
      </c>
      <c r="P566" s="13"/>
      <c r="Q566" s="13"/>
      <c r="R566" s="13"/>
      <c r="S566" s="131">
        <v>4</v>
      </c>
      <c r="T566" s="28">
        <v>0</v>
      </c>
      <c r="U566" s="91">
        <v>0</v>
      </c>
      <c r="V566" s="91" t="s">
        <v>499</v>
      </c>
      <c r="X566" s="85"/>
    </row>
    <row r="567" spans="1:24" ht="14.5" customHeight="1" x14ac:dyDescent="0.55000000000000004">
      <c r="A567" s="17" t="s">
        <v>406</v>
      </c>
      <c r="B567" s="83" t="s">
        <v>407</v>
      </c>
      <c r="C567" s="101" t="s">
        <v>434</v>
      </c>
      <c r="D567" s="51" t="s">
        <v>435</v>
      </c>
      <c r="E567" s="136">
        <v>7577</v>
      </c>
      <c r="F567" s="45" t="s">
        <v>7</v>
      </c>
      <c r="G567" s="109">
        <v>0</v>
      </c>
      <c r="H567" s="84">
        <v>0</v>
      </c>
      <c r="I567" s="13">
        <v>0</v>
      </c>
      <c r="J567" s="84">
        <v>0</v>
      </c>
      <c r="K567" s="84">
        <v>0</v>
      </c>
      <c r="L567" s="13">
        <v>0</v>
      </c>
      <c r="M567" s="13">
        <v>0</v>
      </c>
      <c r="N567" s="13">
        <v>0</v>
      </c>
      <c r="O567" s="139">
        <v>7577</v>
      </c>
      <c r="P567" s="13"/>
      <c r="Q567" s="13"/>
      <c r="R567" s="13"/>
      <c r="S567" s="131">
        <v>4</v>
      </c>
      <c r="T567" s="28">
        <v>0</v>
      </c>
      <c r="U567" s="91">
        <v>7577</v>
      </c>
      <c r="V567" s="91" t="s">
        <v>499</v>
      </c>
      <c r="X567" s="85"/>
    </row>
    <row r="568" spans="1:24" ht="28.15" customHeight="1" x14ac:dyDescent="0.55000000000000004">
      <c r="A568" s="17" t="s">
        <v>27</v>
      </c>
      <c r="B568" s="51" t="s">
        <v>28</v>
      </c>
      <c r="C568" s="14" t="s">
        <v>29</v>
      </c>
      <c r="D568" s="51" t="s">
        <v>30</v>
      </c>
      <c r="E568" s="136">
        <v>95153</v>
      </c>
      <c r="F568" s="45" t="s">
        <v>491</v>
      </c>
      <c r="G568" s="109">
        <v>0</v>
      </c>
      <c r="H568" s="84">
        <v>20696</v>
      </c>
      <c r="I568" s="13">
        <v>48138</v>
      </c>
      <c r="J568" s="110">
        <v>73173</v>
      </c>
      <c r="K568" s="84">
        <v>16081</v>
      </c>
      <c r="L568" s="13">
        <v>45993</v>
      </c>
      <c r="M568" s="13">
        <v>0</v>
      </c>
      <c r="N568" s="84">
        <v>73173</v>
      </c>
      <c r="O568" s="13">
        <v>0</v>
      </c>
      <c r="P568" s="13"/>
      <c r="Q568" s="13"/>
      <c r="R568" s="13"/>
      <c r="S568" s="131">
        <v>4</v>
      </c>
      <c r="T568" s="28">
        <v>73173</v>
      </c>
      <c r="U568" s="91">
        <v>73173</v>
      </c>
      <c r="V568" s="91" t="s">
        <v>498</v>
      </c>
      <c r="X568" s="85"/>
    </row>
    <row r="569" spans="1:24" ht="28.15" customHeight="1" x14ac:dyDescent="0.55000000000000004">
      <c r="A569" s="17" t="s">
        <v>27</v>
      </c>
      <c r="B569" s="51" t="s">
        <v>28</v>
      </c>
      <c r="C569" s="14" t="s">
        <v>31</v>
      </c>
      <c r="D569" s="51" t="s">
        <v>32</v>
      </c>
      <c r="E569" s="136">
        <v>79520</v>
      </c>
      <c r="F569" s="45" t="s">
        <v>491</v>
      </c>
      <c r="G569" s="109">
        <v>0</v>
      </c>
      <c r="H569" s="84">
        <v>13799</v>
      </c>
      <c r="I569" s="13">
        <v>54416</v>
      </c>
      <c r="J569" s="110">
        <v>61151</v>
      </c>
      <c r="K569" s="84">
        <v>13438</v>
      </c>
      <c r="L569" s="13">
        <v>39760</v>
      </c>
      <c r="M569" s="13">
        <v>0</v>
      </c>
      <c r="N569" s="84">
        <v>71568</v>
      </c>
      <c r="O569" s="13">
        <v>0</v>
      </c>
      <c r="P569" s="13"/>
      <c r="Q569" s="13"/>
      <c r="R569" s="13"/>
      <c r="S569" s="131">
        <v>3</v>
      </c>
      <c r="T569" s="28">
        <v>71568</v>
      </c>
      <c r="U569" s="91">
        <v>71568</v>
      </c>
      <c r="V569" s="91" t="s">
        <v>499</v>
      </c>
      <c r="X569" s="85"/>
    </row>
    <row r="570" spans="1:24" ht="28.15" customHeight="1" x14ac:dyDescent="0.55000000000000004">
      <c r="A570" s="17" t="s">
        <v>27</v>
      </c>
      <c r="B570" s="51" t="s">
        <v>28</v>
      </c>
      <c r="C570" s="14" t="s">
        <v>33</v>
      </c>
      <c r="D570" s="51" t="s">
        <v>34</v>
      </c>
      <c r="E570" s="136">
        <v>229670</v>
      </c>
      <c r="F570" s="45" t="s">
        <v>491</v>
      </c>
      <c r="G570" s="109">
        <v>0</v>
      </c>
      <c r="H570" s="84">
        <v>31367</v>
      </c>
      <c r="I570" s="13">
        <v>134977</v>
      </c>
      <c r="J570" s="110">
        <v>102516</v>
      </c>
      <c r="K570" s="84">
        <v>38813</v>
      </c>
      <c r="L570" s="13">
        <v>152471</v>
      </c>
      <c r="M570" s="13">
        <v>25519</v>
      </c>
      <c r="N570" s="84">
        <v>152471</v>
      </c>
      <c r="O570" s="13">
        <v>0</v>
      </c>
      <c r="P570" s="13"/>
      <c r="Q570" s="13"/>
      <c r="R570" s="13"/>
      <c r="S570" s="131">
        <v>3</v>
      </c>
      <c r="T570" s="28">
        <v>152471</v>
      </c>
      <c r="U570" s="91">
        <v>152471</v>
      </c>
      <c r="V570" s="91" t="s">
        <v>498</v>
      </c>
      <c r="X570" s="85"/>
    </row>
    <row r="571" spans="1:24" ht="28.15" customHeight="1" x14ac:dyDescent="0.55000000000000004">
      <c r="A571" s="17" t="s">
        <v>27</v>
      </c>
      <c r="B571" s="51" t="s">
        <v>28</v>
      </c>
      <c r="C571" s="14" t="s">
        <v>35</v>
      </c>
      <c r="D571" s="51" t="s">
        <v>36</v>
      </c>
      <c r="E571" s="136">
        <v>61143</v>
      </c>
      <c r="F571" s="45" t="s">
        <v>491</v>
      </c>
      <c r="G571" s="109">
        <v>0</v>
      </c>
      <c r="H571" s="84">
        <v>12512</v>
      </c>
      <c r="I571" s="13">
        <v>29642</v>
      </c>
      <c r="J571" s="110">
        <v>47019</v>
      </c>
      <c r="K571" s="84">
        <v>10333</v>
      </c>
      <c r="L571" s="13">
        <v>30510</v>
      </c>
      <c r="M571" s="13">
        <v>6794</v>
      </c>
      <c r="N571" s="84">
        <v>47019</v>
      </c>
      <c r="O571" s="13">
        <v>0</v>
      </c>
      <c r="P571" s="13"/>
      <c r="Q571" s="13"/>
      <c r="R571" s="13"/>
      <c r="S571" s="131">
        <v>3</v>
      </c>
      <c r="T571" s="28">
        <v>47019</v>
      </c>
      <c r="U571" s="91">
        <v>47019</v>
      </c>
      <c r="V571" s="91" t="s">
        <v>498</v>
      </c>
      <c r="X571" s="85"/>
    </row>
    <row r="572" spans="1:24" ht="28.15" customHeight="1" x14ac:dyDescent="0.55000000000000004">
      <c r="A572" s="17" t="s">
        <v>27</v>
      </c>
      <c r="B572" s="51" t="s">
        <v>28</v>
      </c>
      <c r="C572" s="14" t="s">
        <v>37</v>
      </c>
      <c r="D572" s="51" t="s">
        <v>38</v>
      </c>
      <c r="E572" s="136">
        <v>23977</v>
      </c>
      <c r="F572" s="45" t="s">
        <v>491</v>
      </c>
      <c r="G572" s="109">
        <v>0</v>
      </c>
      <c r="H572" s="84">
        <v>4121</v>
      </c>
      <c r="I572" s="13">
        <v>14338</v>
      </c>
      <c r="J572" s="110">
        <v>19182</v>
      </c>
      <c r="K572" s="84">
        <v>4052</v>
      </c>
      <c r="L572" s="13">
        <v>16784</v>
      </c>
      <c r="M572" s="13">
        <v>5994</v>
      </c>
      <c r="N572" s="84">
        <v>21579</v>
      </c>
      <c r="O572" s="13">
        <v>0</v>
      </c>
      <c r="P572" s="13"/>
      <c r="Q572" s="13"/>
      <c r="R572" s="13"/>
      <c r="S572" s="131">
        <v>4</v>
      </c>
      <c r="T572" s="28">
        <v>21579</v>
      </c>
      <c r="U572" s="91">
        <v>21579</v>
      </c>
      <c r="V572" s="91" t="s">
        <v>499</v>
      </c>
      <c r="X572" s="85"/>
    </row>
    <row r="573" spans="1:24" ht="28.15" customHeight="1" x14ac:dyDescent="0.55000000000000004">
      <c r="A573" s="17" t="s">
        <v>27</v>
      </c>
      <c r="B573" s="51" t="s">
        <v>28</v>
      </c>
      <c r="C573" s="14" t="s">
        <v>39</v>
      </c>
      <c r="D573" s="51" t="s">
        <v>40</v>
      </c>
      <c r="E573" s="136">
        <v>80604</v>
      </c>
      <c r="F573" s="45" t="s">
        <v>491</v>
      </c>
      <c r="G573" s="109">
        <v>0</v>
      </c>
      <c r="H573" s="84">
        <v>14263</v>
      </c>
      <c r="I573" s="13">
        <v>36699</v>
      </c>
      <c r="J573" s="110">
        <v>64483</v>
      </c>
      <c r="K573" s="84">
        <v>13621</v>
      </c>
      <c r="L573" s="13">
        <v>56043</v>
      </c>
      <c r="M573" s="13">
        <v>0</v>
      </c>
      <c r="N573" s="84">
        <v>64483</v>
      </c>
      <c r="O573" s="13">
        <v>0</v>
      </c>
      <c r="P573" s="13"/>
      <c r="Q573" s="13"/>
      <c r="R573" s="13"/>
      <c r="S573" s="131">
        <v>4</v>
      </c>
      <c r="T573" s="28">
        <v>64483</v>
      </c>
      <c r="U573" s="91">
        <v>64483</v>
      </c>
      <c r="V573" s="91" t="s">
        <v>498</v>
      </c>
      <c r="X573" s="85"/>
    </row>
    <row r="574" spans="1:24" ht="28.15" customHeight="1" x14ac:dyDescent="0.55000000000000004">
      <c r="A574" s="17" t="s">
        <v>27</v>
      </c>
      <c r="B574" s="51" t="s">
        <v>28</v>
      </c>
      <c r="C574" s="14" t="s">
        <v>27</v>
      </c>
      <c r="D574" s="51" t="s">
        <v>41</v>
      </c>
      <c r="E574" s="136">
        <v>35730</v>
      </c>
      <c r="F574" s="45" t="s">
        <v>491</v>
      </c>
      <c r="G574" s="109">
        <v>0</v>
      </c>
      <c r="H574" s="84">
        <v>6776</v>
      </c>
      <c r="I574" s="13">
        <v>10344</v>
      </c>
      <c r="J574" s="110">
        <v>24475</v>
      </c>
      <c r="K574" s="84">
        <v>6039</v>
      </c>
      <c r="L574" s="13">
        <v>25011</v>
      </c>
      <c r="M574" s="13">
        <v>7522</v>
      </c>
      <c r="N574" s="84">
        <v>32157</v>
      </c>
      <c r="O574" s="13">
        <v>0</v>
      </c>
      <c r="P574" s="13"/>
      <c r="Q574" s="13"/>
      <c r="R574" s="13"/>
      <c r="S574" s="131">
        <v>4</v>
      </c>
      <c r="T574" s="28">
        <v>32157</v>
      </c>
      <c r="U574" s="91">
        <v>32157</v>
      </c>
      <c r="V574" s="91" t="s">
        <v>499</v>
      </c>
      <c r="X574" s="85"/>
    </row>
    <row r="575" spans="1:24" ht="28.15" customHeight="1" x14ac:dyDescent="0.55000000000000004">
      <c r="A575" s="17" t="s">
        <v>42</v>
      </c>
      <c r="B575" s="51" t="s">
        <v>43</v>
      </c>
      <c r="C575" s="14" t="s">
        <v>44</v>
      </c>
      <c r="D575" s="51" t="s">
        <v>45</v>
      </c>
      <c r="E575" s="136">
        <v>0</v>
      </c>
      <c r="F575" s="45" t="s">
        <v>491</v>
      </c>
      <c r="G575" s="109">
        <v>0</v>
      </c>
      <c r="H575" s="84">
        <v>0</v>
      </c>
      <c r="I575" s="13">
        <v>0</v>
      </c>
      <c r="J575" s="110">
        <v>0</v>
      </c>
      <c r="K575" s="84">
        <v>0</v>
      </c>
      <c r="L575" s="13">
        <v>0</v>
      </c>
      <c r="M575" s="13">
        <v>0</v>
      </c>
      <c r="N575" s="84">
        <v>0</v>
      </c>
      <c r="O575" s="13">
        <v>0</v>
      </c>
      <c r="P575" s="13"/>
      <c r="Q575" s="13"/>
      <c r="R575" s="13"/>
      <c r="S575" s="131">
        <v>4</v>
      </c>
      <c r="T575" s="28">
        <v>0</v>
      </c>
      <c r="U575" s="91">
        <v>0</v>
      </c>
      <c r="V575" s="91" t="s">
        <v>499</v>
      </c>
      <c r="X575" s="85"/>
    </row>
    <row r="576" spans="1:24" ht="28.15" customHeight="1" x14ac:dyDescent="0.55000000000000004">
      <c r="A576" s="17" t="s">
        <v>42</v>
      </c>
      <c r="B576" s="51" t="s">
        <v>43</v>
      </c>
      <c r="C576" s="14" t="s">
        <v>46</v>
      </c>
      <c r="D576" s="51" t="s">
        <v>47</v>
      </c>
      <c r="E576" s="136">
        <v>0</v>
      </c>
      <c r="F576" s="45" t="s">
        <v>491</v>
      </c>
      <c r="G576" s="109">
        <v>0</v>
      </c>
      <c r="H576" s="84">
        <v>0</v>
      </c>
      <c r="I576" s="13">
        <v>0</v>
      </c>
      <c r="J576" s="110">
        <v>0</v>
      </c>
      <c r="K576" s="84">
        <v>0</v>
      </c>
      <c r="L576" s="13">
        <v>0</v>
      </c>
      <c r="M576" s="13">
        <v>0</v>
      </c>
      <c r="N576" s="84">
        <v>0</v>
      </c>
      <c r="O576" s="13">
        <v>0</v>
      </c>
      <c r="P576" s="13"/>
      <c r="Q576" s="13"/>
      <c r="R576" s="13"/>
      <c r="S576" s="131">
        <v>5</v>
      </c>
      <c r="T576" s="28">
        <v>0</v>
      </c>
      <c r="U576" s="91">
        <v>0</v>
      </c>
      <c r="V576" s="91" t="s">
        <v>499</v>
      </c>
      <c r="X576" s="85"/>
    </row>
    <row r="577" spans="1:24" ht="28.15" customHeight="1" x14ac:dyDescent="0.55000000000000004">
      <c r="A577" s="17" t="s">
        <v>42</v>
      </c>
      <c r="B577" s="51" t="s">
        <v>43</v>
      </c>
      <c r="C577" s="14" t="s">
        <v>48</v>
      </c>
      <c r="D577" s="51" t="s">
        <v>49</v>
      </c>
      <c r="E577" s="136">
        <v>0</v>
      </c>
      <c r="F577" s="45" t="s">
        <v>491</v>
      </c>
      <c r="G577" s="109">
        <v>0</v>
      </c>
      <c r="H577" s="84">
        <v>0</v>
      </c>
      <c r="I577" s="13">
        <v>0</v>
      </c>
      <c r="J577" s="110">
        <v>0</v>
      </c>
      <c r="K577" s="84">
        <v>0</v>
      </c>
      <c r="L577" s="13">
        <v>0</v>
      </c>
      <c r="M577" s="13">
        <v>0</v>
      </c>
      <c r="N577" s="84">
        <v>0</v>
      </c>
      <c r="O577" s="13">
        <v>0</v>
      </c>
      <c r="P577" s="13"/>
      <c r="Q577" s="13"/>
      <c r="R577" s="13"/>
      <c r="S577" s="131">
        <v>4</v>
      </c>
      <c r="T577" s="28">
        <v>0</v>
      </c>
      <c r="U577" s="91">
        <v>0</v>
      </c>
      <c r="V577" s="91" t="s">
        <v>499</v>
      </c>
      <c r="X577" s="85"/>
    </row>
    <row r="578" spans="1:24" ht="28.15" customHeight="1" x14ac:dyDescent="0.55000000000000004">
      <c r="A578" s="17" t="s">
        <v>42</v>
      </c>
      <c r="B578" s="51" t="s">
        <v>43</v>
      </c>
      <c r="C578" s="14" t="s">
        <v>50</v>
      </c>
      <c r="D578" s="51" t="s">
        <v>51</v>
      </c>
      <c r="E578" s="136">
        <v>0</v>
      </c>
      <c r="F578" s="45" t="s">
        <v>491</v>
      </c>
      <c r="G578" s="109">
        <v>0</v>
      </c>
      <c r="H578" s="84">
        <v>0</v>
      </c>
      <c r="I578" s="13">
        <v>0</v>
      </c>
      <c r="J578" s="110">
        <v>0</v>
      </c>
      <c r="K578" s="84">
        <v>0</v>
      </c>
      <c r="L578" s="13">
        <v>0</v>
      </c>
      <c r="M578" s="13">
        <v>0</v>
      </c>
      <c r="N578" s="84">
        <v>0</v>
      </c>
      <c r="O578" s="13">
        <v>0</v>
      </c>
      <c r="P578" s="13"/>
      <c r="Q578" s="13"/>
      <c r="R578" s="13"/>
      <c r="S578" s="131">
        <v>4</v>
      </c>
      <c r="T578" s="28">
        <v>0</v>
      </c>
      <c r="U578" s="91">
        <v>0</v>
      </c>
      <c r="V578" s="91" t="s">
        <v>499</v>
      </c>
      <c r="X578" s="85"/>
    </row>
    <row r="579" spans="1:24" ht="28.15" customHeight="1" x14ac:dyDescent="0.55000000000000004">
      <c r="A579" s="17" t="s">
        <v>42</v>
      </c>
      <c r="B579" s="51" t="s">
        <v>43</v>
      </c>
      <c r="C579" s="14" t="s">
        <v>52</v>
      </c>
      <c r="D579" s="51" t="s">
        <v>53</v>
      </c>
      <c r="E579" s="136">
        <v>0</v>
      </c>
      <c r="F579" s="45" t="s">
        <v>491</v>
      </c>
      <c r="G579" s="109">
        <v>0</v>
      </c>
      <c r="H579" s="84">
        <v>0</v>
      </c>
      <c r="I579" s="13">
        <v>0</v>
      </c>
      <c r="J579" s="110">
        <v>0</v>
      </c>
      <c r="K579" s="84">
        <v>0</v>
      </c>
      <c r="L579" s="13">
        <v>0</v>
      </c>
      <c r="M579" s="13">
        <v>0</v>
      </c>
      <c r="N579" s="84">
        <v>0</v>
      </c>
      <c r="O579" s="13">
        <v>0</v>
      </c>
      <c r="P579" s="13"/>
      <c r="Q579" s="13"/>
      <c r="R579" s="13"/>
      <c r="S579" s="131">
        <v>4</v>
      </c>
      <c r="T579" s="28">
        <v>0</v>
      </c>
      <c r="U579" s="91">
        <v>0</v>
      </c>
      <c r="V579" s="91" t="s">
        <v>499</v>
      </c>
      <c r="X579" s="85"/>
    </row>
    <row r="580" spans="1:24" ht="28.15" customHeight="1" x14ac:dyDescent="0.55000000000000004">
      <c r="A580" s="17" t="s">
        <v>42</v>
      </c>
      <c r="B580" s="51" t="s">
        <v>43</v>
      </c>
      <c r="C580" s="14" t="s">
        <v>54</v>
      </c>
      <c r="D580" s="51" t="s">
        <v>55</v>
      </c>
      <c r="E580" s="136">
        <v>0</v>
      </c>
      <c r="F580" s="45" t="s">
        <v>491</v>
      </c>
      <c r="G580" s="109">
        <v>0</v>
      </c>
      <c r="H580" s="84">
        <v>0</v>
      </c>
      <c r="I580" s="13">
        <v>0</v>
      </c>
      <c r="J580" s="110">
        <v>0</v>
      </c>
      <c r="K580" s="84">
        <v>0</v>
      </c>
      <c r="L580" s="13">
        <v>0</v>
      </c>
      <c r="M580" s="13">
        <v>0</v>
      </c>
      <c r="N580" s="84">
        <v>0</v>
      </c>
      <c r="O580" s="13">
        <v>0</v>
      </c>
      <c r="P580" s="13"/>
      <c r="Q580" s="13"/>
      <c r="R580" s="13"/>
      <c r="S580" s="131">
        <v>4</v>
      </c>
      <c r="T580" s="28">
        <v>0</v>
      </c>
      <c r="U580" s="91">
        <v>0</v>
      </c>
      <c r="V580" s="91" t="s">
        <v>499</v>
      </c>
      <c r="X580" s="85"/>
    </row>
    <row r="581" spans="1:24" ht="28.15" customHeight="1" x14ac:dyDescent="0.55000000000000004">
      <c r="A581" s="17" t="s">
        <v>42</v>
      </c>
      <c r="B581" s="51" t="s">
        <v>43</v>
      </c>
      <c r="C581" s="14" t="s">
        <v>56</v>
      </c>
      <c r="D581" s="51" t="s">
        <v>57</v>
      </c>
      <c r="E581" s="136">
        <v>0</v>
      </c>
      <c r="F581" s="45" t="s">
        <v>491</v>
      </c>
      <c r="G581" s="109">
        <v>0</v>
      </c>
      <c r="H581" s="84">
        <v>0</v>
      </c>
      <c r="I581" s="13">
        <v>0</v>
      </c>
      <c r="J581" s="110">
        <v>0</v>
      </c>
      <c r="K581" s="84">
        <v>0</v>
      </c>
      <c r="L581" s="13">
        <v>0</v>
      </c>
      <c r="M581" s="13">
        <v>0</v>
      </c>
      <c r="N581" s="84">
        <v>0</v>
      </c>
      <c r="O581" s="13">
        <v>0</v>
      </c>
      <c r="P581" s="13"/>
      <c r="Q581" s="13"/>
      <c r="R581" s="13"/>
      <c r="S581" s="131">
        <v>4</v>
      </c>
      <c r="T581" s="28">
        <v>0</v>
      </c>
      <c r="U581" s="91">
        <v>0</v>
      </c>
      <c r="V581" s="91" t="s">
        <v>499</v>
      </c>
      <c r="X581" s="85"/>
    </row>
    <row r="582" spans="1:24" ht="28.15" customHeight="1" x14ac:dyDescent="0.55000000000000004">
      <c r="A582" s="17" t="s">
        <v>42</v>
      </c>
      <c r="B582" s="51" t="s">
        <v>43</v>
      </c>
      <c r="C582" s="14" t="s">
        <v>58</v>
      </c>
      <c r="D582" s="51" t="s">
        <v>59</v>
      </c>
      <c r="E582" s="136">
        <v>0</v>
      </c>
      <c r="F582" s="45" t="s">
        <v>491</v>
      </c>
      <c r="G582" s="109">
        <v>0</v>
      </c>
      <c r="H582" s="84">
        <v>0</v>
      </c>
      <c r="I582" s="13">
        <v>0</v>
      </c>
      <c r="J582" s="110">
        <v>0</v>
      </c>
      <c r="K582" s="84">
        <v>0</v>
      </c>
      <c r="L582" s="13">
        <v>0</v>
      </c>
      <c r="M582" s="13">
        <v>0</v>
      </c>
      <c r="N582" s="84">
        <v>0</v>
      </c>
      <c r="O582" s="13">
        <v>0</v>
      </c>
      <c r="P582" s="13"/>
      <c r="Q582" s="13"/>
      <c r="R582" s="13"/>
      <c r="S582" s="131">
        <v>4</v>
      </c>
      <c r="T582" s="28">
        <v>0</v>
      </c>
      <c r="U582" s="91">
        <v>0</v>
      </c>
      <c r="V582" s="91" t="s">
        <v>499</v>
      </c>
      <c r="X582" s="85"/>
    </row>
    <row r="583" spans="1:24" ht="28.15" customHeight="1" x14ac:dyDescent="0.55000000000000004">
      <c r="A583" s="17" t="s">
        <v>42</v>
      </c>
      <c r="B583" s="51" t="s">
        <v>43</v>
      </c>
      <c r="C583" s="14" t="s">
        <v>60</v>
      </c>
      <c r="D583" s="51" t="s">
        <v>61</v>
      </c>
      <c r="E583" s="136">
        <v>0</v>
      </c>
      <c r="F583" s="45" t="s">
        <v>491</v>
      </c>
      <c r="G583" s="109">
        <v>0</v>
      </c>
      <c r="H583" s="84">
        <v>0</v>
      </c>
      <c r="I583" s="13">
        <v>0</v>
      </c>
      <c r="J583" s="110">
        <v>0</v>
      </c>
      <c r="K583" s="84">
        <v>0</v>
      </c>
      <c r="L583" s="13">
        <v>0</v>
      </c>
      <c r="M583" s="13">
        <v>0</v>
      </c>
      <c r="N583" s="84">
        <v>0</v>
      </c>
      <c r="O583" s="13">
        <v>0</v>
      </c>
      <c r="P583" s="13"/>
      <c r="Q583" s="13"/>
      <c r="R583" s="13"/>
      <c r="S583" s="131">
        <v>4</v>
      </c>
      <c r="T583" s="28">
        <v>0</v>
      </c>
      <c r="U583" s="91">
        <v>0</v>
      </c>
      <c r="V583" s="91" t="s">
        <v>499</v>
      </c>
      <c r="X583" s="85"/>
    </row>
    <row r="584" spans="1:24" ht="28.15" customHeight="1" x14ac:dyDescent="0.55000000000000004">
      <c r="A584" s="17" t="s">
        <v>42</v>
      </c>
      <c r="B584" s="51" t="s">
        <v>43</v>
      </c>
      <c r="C584" s="14" t="s">
        <v>62</v>
      </c>
      <c r="D584" s="51" t="s">
        <v>63</v>
      </c>
      <c r="E584" s="136">
        <v>0</v>
      </c>
      <c r="F584" s="45" t="s">
        <v>491</v>
      </c>
      <c r="G584" s="109">
        <v>0</v>
      </c>
      <c r="H584" s="84">
        <v>0</v>
      </c>
      <c r="I584" s="13">
        <v>0</v>
      </c>
      <c r="J584" s="110">
        <v>0</v>
      </c>
      <c r="K584" s="84">
        <v>0</v>
      </c>
      <c r="L584" s="13">
        <v>0</v>
      </c>
      <c r="M584" s="13">
        <v>0</v>
      </c>
      <c r="N584" s="84">
        <v>0</v>
      </c>
      <c r="O584" s="13">
        <v>0</v>
      </c>
      <c r="P584" s="13"/>
      <c r="Q584" s="13"/>
      <c r="R584" s="13"/>
      <c r="S584" s="131">
        <v>4</v>
      </c>
      <c r="T584" s="28">
        <v>0</v>
      </c>
      <c r="U584" s="91">
        <v>0</v>
      </c>
      <c r="V584" s="91" t="s">
        <v>499</v>
      </c>
      <c r="X584" s="85"/>
    </row>
    <row r="585" spans="1:24" ht="28.15" customHeight="1" x14ac:dyDescent="0.55000000000000004">
      <c r="A585" s="17" t="s">
        <v>42</v>
      </c>
      <c r="B585" s="51" t="s">
        <v>43</v>
      </c>
      <c r="C585" s="14" t="s">
        <v>64</v>
      </c>
      <c r="D585" s="51" t="s">
        <v>65</v>
      </c>
      <c r="E585" s="136">
        <v>0</v>
      </c>
      <c r="F585" s="45" t="s">
        <v>491</v>
      </c>
      <c r="G585" s="109">
        <v>0</v>
      </c>
      <c r="H585" s="84">
        <v>0</v>
      </c>
      <c r="I585" s="13">
        <v>0</v>
      </c>
      <c r="J585" s="110">
        <v>0</v>
      </c>
      <c r="K585" s="84">
        <v>0</v>
      </c>
      <c r="L585" s="13">
        <v>0</v>
      </c>
      <c r="M585" s="13">
        <v>0</v>
      </c>
      <c r="N585" s="84">
        <v>0</v>
      </c>
      <c r="O585" s="13">
        <v>0</v>
      </c>
      <c r="P585" s="13"/>
      <c r="Q585" s="13"/>
      <c r="R585" s="13"/>
      <c r="S585" s="131">
        <v>5</v>
      </c>
      <c r="T585" s="28">
        <v>0</v>
      </c>
      <c r="U585" s="91">
        <v>0</v>
      </c>
      <c r="V585" s="91" t="s">
        <v>499</v>
      </c>
      <c r="X585" s="85"/>
    </row>
    <row r="586" spans="1:24" ht="28.15" customHeight="1" x14ac:dyDescent="0.55000000000000004">
      <c r="A586" s="17" t="s">
        <v>42</v>
      </c>
      <c r="B586" s="51" t="s">
        <v>43</v>
      </c>
      <c r="C586" s="14" t="s">
        <v>66</v>
      </c>
      <c r="D586" s="51" t="s">
        <v>67</v>
      </c>
      <c r="E586" s="136">
        <v>0</v>
      </c>
      <c r="F586" s="45" t="s">
        <v>491</v>
      </c>
      <c r="G586" s="109">
        <v>0</v>
      </c>
      <c r="H586" s="84">
        <v>0</v>
      </c>
      <c r="I586" s="13">
        <v>0</v>
      </c>
      <c r="J586" s="110">
        <v>0</v>
      </c>
      <c r="K586" s="84">
        <v>0</v>
      </c>
      <c r="L586" s="13">
        <v>0</v>
      </c>
      <c r="M586" s="13">
        <v>0</v>
      </c>
      <c r="N586" s="84">
        <v>0</v>
      </c>
      <c r="O586" s="13">
        <v>0</v>
      </c>
      <c r="P586" s="13"/>
      <c r="Q586" s="13"/>
      <c r="R586" s="13"/>
      <c r="S586" s="131">
        <v>4</v>
      </c>
      <c r="T586" s="28">
        <v>0</v>
      </c>
      <c r="U586" s="91">
        <v>0</v>
      </c>
      <c r="V586" s="91" t="s">
        <v>499</v>
      </c>
      <c r="X586" s="85"/>
    </row>
    <row r="587" spans="1:24" ht="28.15" customHeight="1" x14ac:dyDescent="0.55000000000000004">
      <c r="A587" s="17" t="s">
        <v>42</v>
      </c>
      <c r="B587" s="51" t="s">
        <v>43</v>
      </c>
      <c r="C587" s="14" t="s">
        <v>68</v>
      </c>
      <c r="D587" s="51" t="s">
        <v>69</v>
      </c>
      <c r="E587" s="136">
        <v>0</v>
      </c>
      <c r="F587" s="45" t="s">
        <v>491</v>
      </c>
      <c r="G587" s="109">
        <v>0</v>
      </c>
      <c r="H587" s="84">
        <v>0</v>
      </c>
      <c r="I587" s="13">
        <v>0</v>
      </c>
      <c r="J587" s="110">
        <v>0</v>
      </c>
      <c r="K587" s="84">
        <v>0</v>
      </c>
      <c r="L587" s="13">
        <v>0</v>
      </c>
      <c r="M587" s="13">
        <v>0</v>
      </c>
      <c r="N587" s="84">
        <v>0</v>
      </c>
      <c r="O587" s="13">
        <v>0</v>
      </c>
      <c r="P587" s="13"/>
      <c r="Q587" s="13"/>
      <c r="R587" s="13"/>
      <c r="S587" s="131">
        <v>5</v>
      </c>
      <c r="T587" s="28">
        <v>0</v>
      </c>
      <c r="U587" s="91">
        <v>0</v>
      </c>
      <c r="V587" s="91" t="s">
        <v>499</v>
      </c>
      <c r="X587" s="85"/>
    </row>
    <row r="588" spans="1:24" ht="28.15" customHeight="1" x14ac:dyDescent="0.55000000000000004">
      <c r="A588" s="17" t="s">
        <v>42</v>
      </c>
      <c r="B588" s="51" t="s">
        <v>43</v>
      </c>
      <c r="C588" s="14" t="s">
        <v>70</v>
      </c>
      <c r="D588" s="51" t="s">
        <v>71</v>
      </c>
      <c r="E588" s="136">
        <v>0</v>
      </c>
      <c r="F588" s="45" t="s">
        <v>491</v>
      </c>
      <c r="G588" s="109">
        <v>0</v>
      </c>
      <c r="H588" s="84">
        <v>0</v>
      </c>
      <c r="I588" s="13">
        <v>0</v>
      </c>
      <c r="J588" s="110">
        <v>0</v>
      </c>
      <c r="K588" s="84">
        <v>0</v>
      </c>
      <c r="L588" s="13">
        <v>0</v>
      </c>
      <c r="M588" s="13">
        <v>0</v>
      </c>
      <c r="N588" s="84">
        <v>0</v>
      </c>
      <c r="O588" s="13">
        <v>0</v>
      </c>
      <c r="P588" s="13"/>
      <c r="Q588" s="13"/>
      <c r="R588" s="13"/>
      <c r="S588" s="131">
        <v>4</v>
      </c>
      <c r="T588" s="28">
        <v>0</v>
      </c>
      <c r="U588" s="91">
        <v>0</v>
      </c>
      <c r="V588" s="91" t="s">
        <v>499</v>
      </c>
      <c r="X588" s="85"/>
    </row>
    <row r="589" spans="1:24" ht="28.15" customHeight="1" x14ac:dyDescent="0.55000000000000004">
      <c r="A589" s="17" t="s">
        <v>42</v>
      </c>
      <c r="B589" s="51" t="s">
        <v>43</v>
      </c>
      <c r="C589" s="14" t="s">
        <v>72</v>
      </c>
      <c r="D589" s="51" t="s">
        <v>73</v>
      </c>
      <c r="E589" s="136">
        <v>0</v>
      </c>
      <c r="F589" s="45" t="s">
        <v>491</v>
      </c>
      <c r="G589" s="109">
        <v>0</v>
      </c>
      <c r="H589" s="84">
        <v>0</v>
      </c>
      <c r="I589" s="13">
        <v>0</v>
      </c>
      <c r="J589" s="110">
        <v>0</v>
      </c>
      <c r="K589" s="84">
        <v>0</v>
      </c>
      <c r="L589" s="13">
        <v>0</v>
      </c>
      <c r="M589" s="13">
        <v>0</v>
      </c>
      <c r="N589" s="84">
        <v>0</v>
      </c>
      <c r="O589" s="13">
        <v>0</v>
      </c>
      <c r="P589" s="13"/>
      <c r="Q589" s="13"/>
      <c r="R589" s="13"/>
      <c r="S589" s="131">
        <v>4</v>
      </c>
      <c r="T589" s="28">
        <v>0</v>
      </c>
      <c r="U589" s="91">
        <v>0</v>
      </c>
      <c r="V589" s="91" t="s">
        <v>499</v>
      </c>
      <c r="X589" s="85"/>
    </row>
    <row r="590" spans="1:24" ht="28.15" customHeight="1" x14ac:dyDescent="0.55000000000000004">
      <c r="A590" s="17" t="s">
        <v>42</v>
      </c>
      <c r="B590" s="51" t="s">
        <v>43</v>
      </c>
      <c r="C590" s="14" t="s">
        <v>74</v>
      </c>
      <c r="D590" s="51" t="s">
        <v>75</v>
      </c>
      <c r="E590" s="136">
        <v>0</v>
      </c>
      <c r="F590" s="45" t="s">
        <v>491</v>
      </c>
      <c r="G590" s="109">
        <v>0</v>
      </c>
      <c r="H590" s="84">
        <v>0</v>
      </c>
      <c r="I590" s="13">
        <v>0</v>
      </c>
      <c r="J590" s="110">
        <v>0</v>
      </c>
      <c r="K590" s="84">
        <v>0</v>
      </c>
      <c r="L590" s="13">
        <v>0</v>
      </c>
      <c r="M590" s="13">
        <v>0</v>
      </c>
      <c r="N590" s="84">
        <v>0</v>
      </c>
      <c r="O590" s="13">
        <v>0</v>
      </c>
      <c r="P590" s="13"/>
      <c r="Q590" s="13"/>
      <c r="R590" s="13"/>
      <c r="S590" s="131">
        <v>5</v>
      </c>
      <c r="T590" s="28">
        <v>0</v>
      </c>
      <c r="U590" s="91">
        <v>0</v>
      </c>
      <c r="V590" s="91" t="s">
        <v>499</v>
      </c>
      <c r="X590" s="85"/>
    </row>
    <row r="591" spans="1:24" ht="28.15" customHeight="1" x14ac:dyDescent="0.55000000000000004">
      <c r="A591" s="17" t="s">
        <v>42</v>
      </c>
      <c r="B591" s="51" t="s">
        <v>43</v>
      </c>
      <c r="C591" s="14" t="s">
        <v>76</v>
      </c>
      <c r="D591" s="51" t="s">
        <v>77</v>
      </c>
      <c r="E591" s="136">
        <v>0</v>
      </c>
      <c r="F591" s="45" t="s">
        <v>491</v>
      </c>
      <c r="G591" s="109">
        <v>0</v>
      </c>
      <c r="H591" s="84">
        <v>0</v>
      </c>
      <c r="I591" s="13">
        <v>0</v>
      </c>
      <c r="J591" s="110">
        <v>0</v>
      </c>
      <c r="K591" s="84">
        <v>0</v>
      </c>
      <c r="L591" s="13">
        <v>0</v>
      </c>
      <c r="M591" s="13">
        <v>0</v>
      </c>
      <c r="N591" s="84">
        <v>0</v>
      </c>
      <c r="O591" s="13">
        <v>0</v>
      </c>
      <c r="P591" s="13"/>
      <c r="Q591" s="13"/>
      <c r="R591" s="13"/>
      <c r="S591" s="131">
        <v>3</v>
      </c>
      <c r="T591" s="28">
        <v>0</v>
      </c>
      <c r="U591" s="91">
        <v>0</v>
      </c>
      <c r="V591" s="91" t="s">
        <v>499</v>
      </c>
      <c r="X591" s="85"/>
    </row>
    <row r="592" spans="1:24" ht="28.15" customHeight="1" x14ac:dyDescent="0.55000000000000004">
      <c r="A592" s="17" t="s">
        <v>78</v>
      </c>
      <c r="B592" s="51" t="s">
        <v>79</v>
      </c>
      <c r="C592" s="14" t="s">
        <v>80</v>
      </c>
      <c r="D592" s="51" t="s">
        <v>81</v>
      </c>
      <c r="E592" s="136">
        <v>0</v>
      </c>
      <c r="F592" s="45" t="s">
        <v>491</v>
      </c>
      <c r="G592" s="109">
        <v>0</v>
      </c>
      <c r="H592" s="84">
        <v>0</v>
      </c>
      <c r="I592" s="13">
        <v>0</v>
      </c>
      <c r="J592" s="110">
        <v>0</v>
      </c>
      <c r="K592" s="84">
        <v>0</v>
      </c>
      <c r="L592" s="13">
        <v>0</v>
      </c>
      <c r="M592" s="13">
        <v>0</v>
      </c>
      <c r="N592" s="84">
        <v>0</v>
      </c>
      <c r="O592" s="13">
        <v>0</v>
      </c>
      <c r="P592" s="13"/>
      <c r="Q592" s="13"/>
      <c r="R592" s="13"/>
      <c r="S592" s="131">
        <v>3</v>
      </c>
      <c r="T592" s="28">
        <v>0</v>
      </c>
      <c r="U592" s="91">
        <v>0</v>
      </c>
      <c r="V592" s="91" t="s">
        <v>499</v>
      </c>
      <c r="X592" s="85"/>
    </row>
    <row r="593" spans="1:24" ht="28.15" customHeight="1" x14ac:dyDescent="0.55000000000000004">
      <c r="A593" s="17" t="s">
        <v>78</v>
      </c>
      <c r="B593" s="51" t="s">
        <v>79</v>
      </c>
      <c r="C593" s="14" t="s">
        <v>82</v>
      </c>
      <c r="D593" s="51" t="s">
        <v>83</v>
      </c>
      <c r="E593" s="136">
        <v>0</v>
      </c>
      <c r="F593" s="45" t="s">
        <v>491</v>
      </c>
      <c r="G593" s="109">
        <v>0</v>
      </c>
      <c r="H593" s="84">
        <v>0</v>
      </c>
      <c r="I593" s="13">
        <v>0</v>
      </c>
      <c r="J593" s="110">
        <v>0</v>
      </c>
      <c r="K593" s="84">
        <v>0</v>
      </c>
      <c r="L593" s="13">
        <v>0</v>
      </c>
      <c r="M593" s="13">
        <v>0</v>
      </c>
      <c r="N593" s="84">
        <v>0</v>
      </c>
      <c r="O593" s="13">
        <v>0</v>
      </c>
      <c r="P593" s="13"/>
      <c r="Q593" s="13"/>
      <c r="R593" s="13"/>
      <c r="S593" s="131">
        <v>3</v>
      </c>
      <c r="T593" s="28">
        <v>0</v>
      </c>
      <c r="U593" s="91">
        <v>0</v>
      </c>
      <c r="V593" s="91" t="s">
        <v>499</v>
      </c>
      <c r="X593" s="85"/>
    </row>
    <row r="594" spans="1:24" ht="28.15" customHeight="1" x14ac:dyDescent="0.55000000000000004">
      <c r="A594" s="17" t="s">
        <v>78</v>
      </c>
      <c r="B594" s="51" t="s">
        <v>79</v>
      </c>
      <c r="C594" s="14" t="s">
        <v>84</v>
      </c>
      <c r="D594" s="51" t="s">
        <v>85</v>
      </c>
      <c r="E594" s="136">
        <v>0</v>
      </c>
      <c r="F594" s="45" t="s">
        <v>491</v>
      </c>
      <c r="G594" s="109">
        <v>0</v>
      </c>
      <c r="H594" s="84">
        <v>0</v>
      </c>
      <c r="I594" s="13">
        <v>0</v>
      </c>
      <c r="J594" s="110">
        <v>0</v>
      </c>
      <c r="K594" s="84">
        <v>0</v>
      </c>
      <c r="L594" s="13">
        <v>0</v>
      </c>
      <c r="M594" s="13">
        <v>0</v>
      </c>
      <c r="N594" s="84">
        <v>0</v>
      </c>
      <c r="O594" s="13">
        <v>0</v>
      </c>
      <c r="P594" s="13"/>
      <c r="Q594" s="13"/>
      <c r="R594" s="13"/>
      <c r="S594" s="131">
        <v>4</v>
      </c>
      <c r="T594" s="28">
        <v>0</v>
      </c>
      <c r="U594" s="91">
        <v>0</v>
      </c>
      <c r="V594" s="91" t="s">
        <v>499</v>
      </c>
      <c r="X594" s="85"/>
    </row>
    <row r="595" spans="1:24" ht="28.15" customHeight="1" x14ac:dyDescent="0.55000000000000004">
      <c r="A595" s="17" t="s">
        <v>78</v>
      </c>
      <c r="B595" s="51" t="s">
        <v>79</v>
      </c>
      <c r="C595" s="14" t="s">
        <v>86</v>
      </c>
      <c r="D595" s="51" t="s">
        <v>87</v>
      </c>
      <c r="E595" s="136">
        <v>0</v>
      </c>
      <c r="F595" s="45" t="s">
        <v>491</v>
      </c>
      <c r="G595" s="109">
        <v>0</v>
      </c>
      <c r="H595" s="84">
        <v>0</v>
      </c>
      <c r="I595" s="13">
        <v>0</v>
      </c>
      <c r="J595" s="110">
        <v>0</v>
      </c>
      <c r="K595" s="84">
        <v>0</v>
      </c>
      <c r="L595" s="13">
        <v>0</v>
      </c>
      <c r="M595" s="13">
        <v>0</v>
      </c>
      <c r="N595" s="84">
        <v>0</v>
      </c>
      <c r="O595" s="13">
        <v>0</v>
      </c>
      <c r="P595" s="13"/>
      <c r="Q595" s="13"/>
      <c r="R595" s="13"/>
      <c r="S595" s="131">
        <v>4</v>
      </c>
      <c r="T595" s="28">
        <v>0</v>
      </c>
      <c r="U595" s="91">
        <v>0</v>
      </c>
      <c r="V595" s="91" t="s">
        <v>499</v>
      </c>
      <c r="X595" s="85"/>
    </row>
    <row r="596" spans="1:24" ht="28.15" customHeight="1" x14ac:dyDescent="0.55000000000000004">
      <c r="A596" s="17" t="s">
        <v>78</v>
      </c>
      <c r="B596" s="51" t="s">
        <v>79</v>
      </c>
      <c r="C596" s="14" t="s">
        <v>88</v>
      </c>
      <c r="D596" s="51" t="s">
        <v>89</v>
      </c>
      <c r="E596" s="136">
        <v>0</v>
      </c>
      <c r="F596" s="45" t="s">
        <v>491</v>
      </c>
      <c r="G596" s="109">
        <v>0</v>
      </c>
      <c r="H596" s="84">
        <v>0</v>
      </c>
      <c r="I596" s="13">
        <v>0</v>
      </c>
      <c r="J596" s="110">
        <v>0</v>
      </c>
      <c r="K596" s="84">
        <v>0</v>
      </c>
      <c r="L596" s="13">
        <v>0</v>
      </c>
      <c r="M596" s="13">
        <v>0</v>
      </c>
      <c r="N596" s="84">
        <v>0</v>
      </c>
      <c r="O596" s="13">
        <v>0</v>
      </c>
      <c r="P596" s="13"/>
      <c r="Q596" s="13"/>
      <c r="R596" s="13"/>
      <c r="S596" s="131">
        <v>3</v>
      </c>
      <c r="T596" s="28">
        <v>0</v>
      </c>
      <c r="U596" s="91">
        <v>0</v>
      </c>
      <c r="V596" s="91" t="s">
        <v>499</v>
      </c>
      <c r="X596" s="85"/>
    </row>
    <row r="597" spans="1:24" ht="28.15" customHeight="1" x14ac:dyDescent="0.55000000000000004">
      <c r="A597" s="17" t="s">
        <v>78</v>
      </c>
      <c r="B597" s="51" t="s">
        <v>79</v>
      </c>
      <c r="C597" s="14" t="s">
        <v>90</v>
      </c>
      <c r="D597" s="51" t="s">
        <v>91</v>
      </c>
      <c r="E597" s="136">
        <v>0</v>
      </c>
      <c r="F597" s="45" t="s">
        <v>491</v>
      </c>
      <c r="G597" s="109">
        <v>0</v>
      </c>
      <c r="H597" s="84">
        <v>0</v>
      </c>
      <c r="I597" s="13">
        <v>0</v>
      </c>
      <c r="J597" s="110">
        <v>0</v>
      </c>
      <c r="K597" s="84">
        <v>0</v>
      </c>
      <c r="L597" s="13">
        <v>0</v>
      </c>
      <c r="M597" s="13">
        <v>0</v>
      </c>
      <c r="N597" s="84">
        <v>0</v>
      </c>
      <c r="O597" s="13">
        <v>0</v>
      </c>
      <c r="P597" s="13"/>
      <c r="Q597" s="13"/>
      <c r="R597" s="13"/>
      <c r="S597" s="131">
        <v>4</v>
      </c>
      <c r="T597" s="28">
        <v>0</v>
      </c>
      <c r="U597" s="91">
        <v>0</v>
      </c>
      <c r="V597" s="91" t="s">
        <v>499</v>
      </c>
      <c r="X597" s="85"/>
    </row>
    <row r="598" spans="1:24" ht="28.15" customHeight="1" x14ac:dyDescent="0.55000000000000004">
      <c r="A598" s="17" t="s">
        <v>78</v>
      </c>
      <c r="B598" s="51" t="s">
        <v>79</v>
      </c>
      <c r="C598" s="14" t="s">
        <v>92</v>
      </c>
      <c r="D598" s="51" t="s">
        <v>93</v>
      </c>
      <c r="E598" s="136">
        <v>0</v>
      </c>
      <c r="F598" s="45" t="s">
        <v>491</v>
      </c>
      <c r="G598" s="109">
        <v>0</v>
      </c>
      <c r="H598" s="84">
        <v>0</v>
      </c>
      <c r="I598" s="13">
        <v>0</v>
      </c>
      <c r="J598" s="110">
        <v>0</v>
      </c>
      <c r="K598" s="84">
        <v>0</v>
      </c>
      <c r="L598" s="13">
        <v>0</v>
      </c>
      <c r="M598" s="13">
        <v>0</v>
      </c>
      <c r="N598" s="84">
        <v>0</v>
      </c>
      <c r="O598" s="13">
        <v>0</v>
      </c>
      <c r="P598" s="13"/>
      <c r="Q598" s="13"/>
      <c r="R598" s="13"/>
      <c r="S598" s="131">
        <v>3</v>
      </c>
      <c r="T598" s="28">
        <v>0</v>
      </c>
      <c r="U598" s="91">
        <v>0</v>
      </c>
      <c r="V598" s="91" t="s">
        <v>499</v>
      </c>
      <c r="X598" s="85"/>
    </row>
    <row r="599" spans="1:24" ht="28.15" customHeight="1" x14ac:dyDescent="0.55000000000000004">
      <c r="A599" s="17" t="s">
        <v>78</v>
      </c>
      <c r="B599" s="51" t="s">
        <v>79</v>
      </c>
      <c r="C599" s="14" t="s">
        <v>94</v>
      </c>
      <c r="D599" s="51" t="s">
        <v>95</v>
      </c>
      <c r="E599" s="136">
        <v>0</v>
      </c>
      <c r="F599" s="45" t="s">
        <v>491</v>
      </c>
      <c r="G599" s="109">
        <v>0</v>
      </c>
      <c r="H599" s="84">
        <v>0</v>
      </c>
      <c r="I599" s="13">
        <v>0</v>
      </c>
      <c r="J599" s="110">
        <v>0</v>
      </c>
      <c r="K599" s="84">
        <v>0</v>
      </c>
      <c r="L599" s="13">
        <v>0</v>
      </c>
      <c r="M599" s="13">
        <v>0</v>
      </c>
      <c r="N599" s="84">
        <v>0</v>
      </c>
      <c r="O599" s="13">
        <v>0</v>
      </c>
      <c r="P599" s="13"/>
      <c r="Q599" s="13"/>
      <c r="R599" s="13"/>
      <c r="S599" s="131">
        <v>4</v>
      </c>
      <c r="T599" s="28">
        <v>0</v>
      </c>
      <c r="U599" s="91">
        <v>0</v>
      </c>
      <c r="V599" s="91" t="s">
        <v>499</v>
      </c>
      <c r="X599" s="85"/>
    </row>
    <row r="600" spans="1:24" ht="28.15" customHeight="1" x14ac:dyDescent="0.55000000000000004">
      <c r="A600" s="17" t="s">
        <v>78</v>
      </c>
      <c r="B600" s="51" t="s">
        <v>79</v>
      </c>
      <c r="C600" s="14" t="s">
        <v>96</v>
      </c>
      <c r="D600" s="51" t="s">
        <v>97</v>
      </c>
      <c r="E600" s="136">
        <v>0</v>
      </c>
      <c r="F600" s="45" t="s">
        <v>491</v>
      </c>
      <c r="G600" s="109">
        <v>0</v>
      </c>
      <c r="H600" s="84">
        <v>0</v>
      </c>
      <c r="I600" s="13">
        <v>0</v>
      </c>
      <c r="J600" s="110">
        <v>0</v>
      </c>
      <c r="K600" s="84">
        <v>0</v>
      </c>
      <c r="L600" s="13">
        <v>0</v>
      </c>
      <c r="M600" s="13">
        <v>0</v>
      </c>
      <c r="N600" s="84">
        <v>0</v>
      </c>
      <c r="O600" s="13">
        <v>0</v>
      </c>
      <c r="P600" s="13"/>
      <c r="Q600" s="13"/>
      <c r="R600" s="13"/>
      <c r="S600" s="131">
        <v>4</v>
      </c>
      <c r="T600" s="28">
        <v>0</v>
      </c>
      <c r="U600" s="91">
        <v>0</v>
      </c>
      <c r="V600" s="91" t="s">
        <v>499</v>
      </c>
      <c r="X600" s="85"/>
    </row>
    <row r="601" spans="1:24" ht="28.15" customHeight="1" x14ac:dyDescent="0.55000000000000004">
      <c r="A601" s="17" t="s">
        <v>78</v>
      </c>
      <c r="B601" s="51" t="s">
        <v>79</v>
      </c>
      <c r="C601" s="14" t="s">
        <v>98</v>
      </c>
      <c r="D601" s="51" t="s">
        <v>99</v>
      </c>
      <c r="E601" s="136">
        <v>0</v>
      </c>
      <c r="F601" s="45" t="s">
        <v>491</v>
      </c>
      <c r="G601" s="109">
        <v>0</v>
      </c>
      <c r="H601" s="84">
        <v>0</v>
      </c>
      <c r="I601" s="13">
        <v>0</v>
      </c>
      <c r="J601" s="110">
        <v>0</v>
      </c>
      <c r="K601" s="84">
        <v>0</v>
      </c>
      <c r="L601" s="13">
        <v>0</v>
      </c>
      <c r="M601" s="13">
        <v>0</v>
      </c>
      <c r="N601" s="84">
        <v>0</v>
      </c>
      <c r="O601" s="13">
        <v>0</v>
      </c>
      <c r="P601" s="13"/>
      <c r="Q601" s="13"/>
      <c r="R601" s="13"/>
      <c r="S601" s="131">
        <v>4</v>
      </c>
      <c r="T601" s="28">
        <v>0</v>
      </c>
      <c r="U601" s="91">
        <v>0</v>
      </c>
      <c r="V601" s="91" t="s">
        <v>499</v>
      </c>
      <c r="X601" s="85"/>
    </row>
    <row r="602" spans="1:24" ht="28.15" customHeight="1" x14ac:dyDescent="0.55000000000000004">
      <c r="A602" s="17" t="s">
        <v>78</v>
      </c>
      <c r="B602" s="51" t="s">
        <v>79</v>
      </c>
      <c r="C602" s="14" t="s">
        <v>100</v>
      </c>
      <c r="D602" s="51" t="s">
        <v>101</v>
      </c>
      <c r="E602" s="136">
        <v>0</v>
      </c>
      <c r="F602" s="45" t="s">
        <v>491</v>
      </c>
      <c r="G602" s="109">
        <v>0</v>
      </c>
      <c r="H602" s="84">
        <v>0</v>
      </c>
      <c r="I602" s="13">
        <v>0</v>
      </c>
      <c r="J602" s="110">
        <v>0</v>
      </c>
      <c r="K602" s="84">
        <v>0</v>
      </c>
      <c r="L602" s="13">
        <v>0</v>
      </c>
      <c r="M602" s="13">
        <v>0</v>
      </c>
      <c r="N602" s="84">
        <v>0</v>
      </c>
      <c r="O602" s="13">
        <v>0</v>
      </c>
      <c r="P602" s="13"/>
      <c r="Q602" s="13"/>
      <c r="R602" s="13"/>
      <c r="S602" s="131">
        <v>4</v>
      </c>
      <c r="T602" s="28">
        <v>0</v>
      </c>
      <c r="U602" s="91">
        <v>0</v>
      </c>
      <c r="V602" s="91" t="s">
        <v>499</v>
      </c>
      <c r="X602" s="85"/>
    </row>
    <row r="603" spans="1:24" ht="28.15" customHeight="1" x14ac:dyDescent="0.55000000000000004">
      <c r="A603" s="17" t="s">
        <v>78</v>
      </c>
      <c r="B603" s="51" t="s">
        <v>79</v>
      </c>
      <c r="C603" s="14" t="s">
        <v>102</v>
      </c>
      <c r="D603" s="51" t="s">
        <v>103</v>
      </c>
      <c r="E603" s="136">
        <v>0</v>
      </c>
      <c r="F603" s="45" t="s">
        <v>491</v>
      </c>
      <c r="G603" s="109">
        <v>0</v>
      </c>
      <c r="H603" s="84">
        <v>0</v>
      </c>
      <c r="I603" s="13">
        <v>0</v>
      </c>
      <c r="J603" s="110">
        <v>0</v>
      </c>
      <c r="K603" s="84">
        <v>0</v>
      </c>
      <c r="L603" s="13">
        <v>0</v>
      </c>
      <c r="M603" s="13">
        <v>0</v>
      </c>
      <c r="N603" s="84">
        <v>0</v>
      </c>
      <c r="O603" s="13">
        <v>0</v>
      </c>
      <c r="P603" s="13"/>
      <c r="Q603" s="13"/>
      <c r="R603" s="13"/>
      <c r="S603" s="131">
        <v>4</v>
      </c>
      <c r="T603" s="28">
        <v>0</v>
      </c>
      <c r="U603" s="91">
        <v>0</v>
      </c>
      <c r="V603" s="91" t="s">
        <v>499</v>
      </c>
      <c r="X603" s="85"/>
    </row>
    <row r="604" spans="1:24" ht="28.15" customHeight="1" x14ac:dyDescent="0.55000000000000004">
      <c r="A604" s="17" t="s">
        <v>78</v>
      </c>
      <c r="B604" s="51" t="s">
        <v>79</v>
      </c>
      <c r="C604" s="14" t="s">
        <v>104</v>
      </c>
      <c r="D604" s="51" t="s">
        <v>105</v>
      </c>
      <c r="E604" s="136">
        <v>0</v>
      </c>
      <c r="F604" s="45" t="s">
        <v>491</v>
      </c>
      <c r="G604" s="109">
        <v>0</v>
      </c>
      <c r="H604" s="84">
        <v>0</v>
      </c>
      <c r="I604" s="13">
        <v>0</v>
      </c>
      <c r="J604" s="110">
        <v>0</v>
      </c>
      <c r="K604" s="84">
        <v>0</v>
      </c>
      <c r="L604" s="13">
        <v>0</v>
      </c>
      <c r="M604" s="13">
        <v>0</v>
      </c>
      <c r="N604" s="84">
        <v>0</v>
      </c>
      <c r="O604" s="13">
        <v>0</v>
      </c>
      <c r="P604" s="13"/>
      <c r="Q604" s="13"/>
      <c r="R604" s="13"/>
      <c r="S604" s="131">
        <v>4</v>
      </c>
      <c r="T604" s="28">
        <v>0</v>
      </c>
      <c r="U604" s="91">
        <v>0</v>
      </c>
      <c r="V604" s="91" t="s">
        <v>499</v>
      </c>
      <c r="X604" s="85"/>
    </row>
    <row r="605" spans="1:24" ht="28.15" customHeight="1" x14ac:dyDescent="0.55000000000000004">
      <c r="A605" s="17" t="s">
        <v>78</v>
      </c>
      <c r="B605" s="51" t="s">
        <v>79</v>
      </c>
      <c r="C605" s="14" t="s">
        <v>106</v>
      </c>
      <c r="D605" s="51" t="s">
        <v>107</v>
      </c>
      <c r="E605" s="136">
        <v>0</v>
      </c>
      <c r="F605" s="45" t="s">
        <v>491</v>
      </c>
      <c r="G605" s="109">
        <v>0</v>
      </c>
      <c r="H605" s="84">
        <v>0</v>
      </c>
      <c r="I605" s="13">
        <v>0</v>
      </c>
      <c r="J605" s="110">
        <v>0</v>
      </c>
      <c r="K605" s="84">
        <v>0</v>
      </c>
      <c r="L605" s="13">
        <v>0</v>
      </c>
      <c r="M605" s="13">
        <v>0</v>
      </c>
      <c r="N605" s="84">
        <v>0</v>
      </c>
      <c r="O605" s="13">
        <v>0</v>
      </c>
      <c r="P605" s="13"/>
      <c r="Q605" s="13"/>
      <c r="R605" s="13"/>
      <c r="S605" s="131">
        <v>4</v>
      </c>
      <c r="T605" s="28">
        <v>0</v>
      </c>
      <c r="U605" s="91">
        <v>0</v>
      </c>
      <c r="V605" s="91" t="s">
        <v>499</v>
      </c>
      <c r="X605" s="85"/>
    </row>
    <row r="606" spans="1:24" ht="28.15" customHeight="1" x14ac:dyDescent="0.55000000000000004">
      <c r="A606" s="17" t="s">
        <v>78</v>
      </c>
      <c r="B606" s="51" t="s">
        <v>79</v>
      </c>
      <c r="C606" s="14" t="s">
        <v>108</v>
      </c>
      <c r="D606" s="51" t="s">
        <v>109</v>
      </c>
      <c r="E606" s="136">
        <v>0</v>
      </c>
      <c r="F606" s="45" t="s">
        <v>491</v>
      </c>
      <c r="G606" s="109">
        <v>0</v>
      </c>
      <c r="H606" s="84">
        <v>0</v>
      </c>
      <c r="I606" s="13">
        <v>0</v>
      </c>
      <c r="J606" s="110">
        <v>0</v>
      </c>
      <c r="K606" s="84">
        <v>0</v>
      </c>
      <c r="L606" s="13">
        <v>0</v>
      </c>
      <c r="M606" s="13">
        <v>0</v>
      </c>
      <c r="N606" s="84">
        <v>0</v>
      </c>
      <c r="O606" s="13">
        <v>0</v>
      </c>
      <c r="P606" s="13"/>
      <c r="Q606" s="13"/>
      <c r="R606" s="13"/>
      <c r="S606" s="131">
        <v>4</v>
      </c>
      <c r="T606" s="28">
        <v>0</v>
      </c>
      <c r="U606" s="91">
        <v>0</v>
      </c>
      <c r="V606" s="91" t="s">
        <v>499</v>
      </c>
      <c r="X606" s="85"/>
    </row>
    <row r="607" spans="1:24" ht="28.15" customHeight="1" x14ac:dyDescent="0.55000000000000004">
      <c r="A607" s="17" t="s">
        <v>78</v>
      </c>
      <c r="B607" s="51" t="s">
        <v>79</v>
      </c>
      <c r="C607" s="14" t="s">
        <v>110</v>
      </c>
      <c r="D607" s="51" t="s">
        <v>111</v>
      </c>
      <c r="E607" s="136">
        <v>0</v>
      </c>
      <c r="F607" s="45" t="s">
        <v>491</v>
      </c>
      <c r="G607" s="109">
        <v>0</v>
      </c>
      <c r="H607" s="84">
        <v>0</v>
      </c>
      <c r="I607" s="13">
        <v>0</v>
      </c>
      <c r="J607" s="110">
        <v>0</v>
      </c>
      <c r="K607" s="84">
        <v>0</v>
      </c>
      <c r="L607" s="13">
        <v>0</v>
      </c>
      <c r="M607" s="13">
        <v>0</v>
      </c>
      <c r="N607" s="84">
        <v>0</v>
      </c>
      <c r="O607" s="13">
        <v>0</v>
      </c>
      <c r="P607" s="13"/>
      <c r="Q607" s="13"/>
      <c r="R607" s="13"/>
      <c r="S607" s="131">
        <v>4</v>
      </c>
      <c r="T607" s="28">
        <v>0</v>
      </c>
      <c r="U607" s="91">
        <v>0</v>
      </c>
      <c r="V607" s="91" t="s">
        <v>499</v>
      </c>
      <c r="X607" s="85"/>
    </row>
    <row r="608" spans="1:24" ht="28.15" customHeight="1" x14ac:dyDescent="0.55000000000000004">
      <c r="A608" s="17" t="s">
        <v>78</v>
      </c>
      <c r="B608" s="51" t="s">
        <v>79</v>
      </c>
      <c r="C608" s="14" t="s">
        <v>112</v>
      </c>
      <c r="D608" s="51" t="s">
        <v>113</v>
      </c>
      <c r="E608" s="136">
        <v>0</v>
      </c>
      <c r="F608" s="45" t="s">
        <v>491</v>
      </c>
      <c r="G608" s="109">
        <v>0</v>
      </c>
      <c r="H608" s="84">
        <v>0</v>
      </c>
      <c r="I608" s="13">
        <v>0</v>
      </c>
      <c r="J608" s="110">
        <v>0</v>
      </c>
      <c r="K608" s="84">
        <v>0</v>
      </c>
      <c r="L608" s="13">
        <v>0</v>
      </c>
      <c r="M608" s="13">
        <v>0</v>
      </c>
      <c r="N608" s="84">
        <v>0</v>
      </c>
      <c r="O608" s="13">
        <v>0</v>
      </c>
      <c r="P608" s="13"/>
      <c r="Q608" s="13"/>
      <c r="R608" s="13"/>
      <c r="S608" s="131">
        <v>4</v>
      </c>
      <c r="T608" s="28">
        <v>0</v>
      </c>
      <c r="U608" s="91">
        <v>0</v>
      </c>
      <c r="V608" s="91" t="s">
        <v>499</v>
      </c>
      <c r="X608" s="85"/>
    </row>
    <row r="609" spans="1:24" ht="28.15" customHeight="1" x14ac:dyDescent="0.55000000000000004">
      <c r="A609" s="17" t="s">
        <v>78</v>
      </c>
      <c r="B609" s="51" t="s">
        <v>79</v>
      </c>
      <c r="C609" s="14" t="s">
        <v>114</v>
      </c>
      <c r="D609" s="51" t="s">
        <v>115</v>
      </c>
      <c r="E609" s="136">
        <v>0</v>
      </c>
      <c r="F609" s="45" t="s">
        <v>491</v>
      </c>
      <c r="G609" s="109">
        <v>0</v>
      </c>
      <c r="H609" s="84">
        <v>0</v>
      </c>
      <c r="I609" s="13">
        <v>0</v>
      </c>
      <c r="J609" s="110">
        <v>0</v>
      </c>
      <c r="K609" s="84">
        <v>0</v>
      </c>
      <c r="L609" s="13">
        <v>0</v>
      </c>
      <c r="M609" s="13">
        <v>0</v>
      </c>
      <c r="N609" s="84">
        <v>0</v>
      </c>
      <c r="O609" s="13">
        <v>0</v>
      </c>
      <c r="P609" s="13"/>
      <c r="Q609" s="13"/>
      <c r="R609" s="13"/>
      <c r="S609" s="131">
        <v>4</v>
      </c>
      <c r="T609" s="28">
        <v>0</v>
      </c>
      <c r="U609" s="91">
        <v>0</v>
      </c>
      <c r="V609" s="91" t="s">
        <v>499</v>
      </c>
      <c r="X609" s="85"/>
    </row>
    <row r="610" spans="1:24" ht="28.15" customHeight="1" x14ac:dyDescent="0.55000000000000004">
      <c r="A610" s="17" t="s">
        <v>78</v>
      </c>
      <c r="B610" s="51" t="s">
        <v>79</v>
      </c>
      <c r="C610" s="14" t="s">
        <v>116</v>
      </c>
      <c r="D610" s="51" t="s">
        <v>117</v>
      </c>
      <c r="E610" s="136">
        <v>0</v>
      </c>
      <c r="F610" s="45" t="s">
        <v>491</v>
      </c>
      <c r="G610" s="109">
        <v>0</v>
      </c>
      <c r="H610" s="84">
        <v>0</v>
      </c>
      <c r="I610" s="13">
        <v>0</v>
      </c>
      <c r="J610" s="110">
        <v>0</v>
      </c>
      <c r="K610" s="84">
        <v>0</v>
      </c>
      <c r="L610" s="13">
        <v>0</v>
      </c>
      <c r="M610" s="13">
        <v>0</v>
      </c>
      <c r="N610" s="84">
        <v>0</v>
      </c>
      <c r="O610" s="13">
        <v>0</v>
      </c>
      <c r="P610" s="13"/>
      <c r="Q610" s="13"/>
      <c r="R610" s="13"/>
      <c r="S610" s="131">
        <v>4</v>
      </c>
      <c r="T610" s="28">
        <v>0</v>
      </c>
      <c r="U610" s="91">
        <v>0</v>
      </c>
      <c r="V610" s="91" t="s">
        <v>499</v>
      </c>
      <c r="X610" s="85"/>
    </row>
    <row r="611" spans="1:24" ht="28.15" customHeight="1" x14ac:dyDescent="0.55000000000000004">
      <c r="A611" s="17" t="s">
        <v>78</v>
      </c>
      <c r="B611" s="51" t="s">
        <v>79</v>
      </c>
      <c r="C611" s="14" t="s">
        <v>118</v>
      </c>
      <c r="D611" s="51" t="s">
        <v>119</v>
      </c>
      <c r="E611" s="136">
        <v>0</v>
      </c>
      <c r="F611" s="45" t="s">
        <v>491</v>
      </c>
      <c r="G611" s="109">
        <v>0</v>
      </c>
      <c r="H611" s="84">
        <v>0</v>
      </c>
      <c r="I611" s="13">
        <v>0</v>
      </c>
      <c r="J611" s="110">
        <v>0</v>
      </c>
      <c r="K611" s="84">
        <v>0</v>
      </c>
      <c r="L611" s="13">
        <v>0</v>
      </c>
      <c r="M611" s="13">
        <v>0</v>
      </c>
      <c r="N611" s="84">
        <v>0</v>
      </c>
      <c r="O611" s="13">
        <v>0</v>
      </c>
      <c r="P611" s="13"/>
      <c r="Q611" s="13"/>
      <c r="R611" s="13"/>
      <c r="S611" s="131">
        <v>4</v>
      </c>
      <c r="T611" s="28">
        <v>0</v>
      </c>
      <c r="U611" s="91">
        <v>0</v>
      </c>
      <c r="V611" s="91" t="s">
        <v>499</v>
      </c>
      <c r="X611" s="85"/>
    </row>
    <row r="612" spans="1:24" ht="28.15" customHeight="1" x14ac:dyDescent="0.55000000000000004">
      <c r="A612" s="17" t="s">
        <v>78</v>
      </c>
      <c r="B612" s="51" t="s">
        <v>79</v>
      </c>
      <c r="C612" s="14" t="s">
        <v>120</v>
      </c>
      <c r="D612" s="51" t="s">
        <v>121</v>
      </c>
      <c r="E612" s="136">
        <v>0</v>
      </c>
      <c r="F612" s="45" t="s">
        <v>491</v>
      </c>
      <c r="G612" s="109">
        <v>0</v>
      </c>
      <c r="H612" s="84">
        <v>0</v>
      </c>
      <c r="I612" s="13">
        <v>0</v>
      </c>
      <c r="J612" s="110">
        <v>0</v>
      </c>
      <c r="K612" s="84">
        <v>0</v>
      </c>
      <c r="L612" s="13">
        <v>0</v>
      </c>
      <c r="M612" s="13">
        <v>0</v>
      </c>
      <c r="N612" s="84">
        <v>0</v>
      </c>
      <c r="O612" s="13">
        <v>0</v>
      </c>
      <c r="P612" s="13"/>
      <c r="Q612" s="13"/>
      <c r="R612" s="13"/>
      <c r="S612" s="131">
        <v>3</v>
      </c>
      <c r="T612" s="28">
        <v>0</v>
      </c>
      <c r="U612" s="91">
        <v>0</v>
      </c>
      <c r="V612" s="91" t="s">
        <v>499</v>
      </c>
      <c r="X612" s="85"/>
    </row>
    <row r="613" spans="1:24" ht="28.15" customHeight="1" x14ac:dyDescent="0.55000000000000004">
      <c r="A613" s="17" t="s">
        <v>122</v>
      </c>
      <c r="B613" s="51" t="s">
        <v>123</v>
      </c>
      <c r="C613" s="14" t="s">
        <v>124</v>
      </c>
      <c r="D613" s="51" t="s">
        <v>125</v>
      </c>
      <c r="E613" s="136">
        <v>0</v>
      </c>
      <c r="F613" s="45" t="s">
        <v>491</v>
      </c>
      <c r="G613" s="109">
        <v>0</v>
      </c>
      <c r="H613" s="84">
        <v>0</v>
      </c>
      <c r="I613" s="13">
        <v>0</v>
      </c>
      <c r="J613" s="110">
        <v>0</v>
      </c>
      <c r="K613" s="84">
        <v>0</v>
      </c>
      <c r="L613" s="13">
        <v>0</v>
      </c>
      <c r="M613" s="13">
        <v>0</v>
      </c>
      <c r="N613" s="84">
        <v>0</v>
      </c>
      <c r="O613" s="13">
        <v>0</v>
      </c>
      <c r="P613" s="13"/>
      <c r="Q613" s="13"/>
      <c r="R613" s="13"/>
      <c r="S613" s="131">
        <v>4</v>
      </c>
      <c r="T613" s="28">
        <v>0</v>
      </c>
      <c r="U613" s="91">
        <v>0</v>
      </c>
      <c r="V613" s="91" t="s">
        <v>499</v>
      </c>
      <c r="X613" s="85"/>
    </row>
    <row r="614" spans="1:24" ht="28.15" customHeight="1" x14ac:dyDescent="0.55000000000000004">
      <c r="A614" s="17" t="s">
        <v>122</v>
      </c>
      <c r="B614" s="51" t="s">
        <v>123</v>
      </c>
      <c r="C614" s="14" t="s">
        <v>126</v>
      </c>
      <c r="D614" s="51" t="s">
        <v>127</v>
      </c>
      <c r="E614" s="136">
        <v>840</v>
      </c>
      <c r="F614" s="45" t="s">
        <v>491</v>
      </c>
      <c r="G614" s="109">
        <v>0</v>
      </c>
      <c r="H614" s="84">
        <v>180</v>
      </c>
      <c r="I614" s="13">
        <v>438</v>
      </c>
      <c r="J614" s="110">
        <v>366</v>
      </c>
      <c r="K614" s="84">
        <v>151</v>
      </c>
      <c r="L614" s="13">
        <v>420</v>
      </c>
      <c r="M614" s="13">
        <v>490</v>
      </c>
      <c r="N614" s="84">
        <v>490</v>
      </c>
      <c r="O614" s="13">
        <v>0</v>
      </c>
      <c r="P614" s="13"/>
      <c r="Q614" s="13"/>
      <c r="R614" s="13"/>
      <c r="S614" s="131">
        <v>3</v>
      </c>
      <c r="T614" s="28">
        <v>490</v>
      </c>
      <c r="U614" s="91">
        <v>490</v>
      </c>
      <c r="V614" s="91" t="s">
        <v>498</v>
      </c>
      <c r="X614" s="85"/>
    </row>
    <row r="615" spans="1:24" ht="28.15" customHeight="1" x14ac:dyDescent="0.55000000000000004">
      <c r="A615" s="17" t="s">
        <v>122</v>
      </c>
      <c r="B615" s="51" t="s">
        <v>123</v>
      </c>
      <c r="C615" s="14" t="s">
        <v>128</v>
      </c>
      <c r="D615" s="51" t="s">
        <v>129</v>
      </c>
      <c r="E615" s="136">
        <v>115</v>
      </c>
      <c r="F615" s="45" t="s">
        <v>491</v>
      </c>
      <c r="G615" s="109">
        <v>0</v>
      </c>
      <c r="H615" s="84">
        <v>43</v>
      </c>
      <c r="I615" s="13">
        <v>78</v>
      </c>
      <c r="J615" s="110">
        <v>71</v>
      </c>
      <c r="K615" s="84">
        <v>20</v>
      </c>
      <c r="L615" s="13">
        <v>58</v>
      </c>
      <c r="M615" s="13">
        <v>0</v>
      </c>
      <c r="N615" s="84">
        <v>78</v>
      </c>
      <c r="O615" s="13">
        <v>0</v>
      </c>
      <c r="P615" s="13"/>
      <c r="Q615" s="13"/>
      <c r="R615" s="13"/>
      <c r="S615" s="131">
        <v>4</v>
      </c>
      <c r="T615" s="28">
        <v>78</v>
      </c>
      <c r="U615" s="91">
        <v>78</v>
      </c>
      <c r="V615" s="91" t="s">
        <v>498</v>
      </c>
      <c r="X615" s="85"/>
    </row>
    <row r="616" spans="1:24" ht="28.15" customHeight="1" x14ac:dyDescent="0.55000000000000004">
      <c r="A616" s="17" t="s">
        <v>122</v>
      </c>
      <c r="B616" s="51" t="s">
        <v>123</v>
      </c>
      <c r="C616" s="14" t="s">
        <v>130</v>
      </c>
      <c r="D616" s="51" t="s">
        <v>131</v>
      </c>
      <c r="E616" s="136">
        <v>570</v>
      </c>
      <c r="F616" s="45" t="s">
        <v>491</v>
      </c>
      <c r="G616" s="109">
        <v>0</v>
      </c>
      <c r="H616" s="84">
        <v>110</v>
      </c>
      <c r="I616" s="13">
        <v>330</v>
      </c>
      <c r="J616" s="110">
        <v>423</v>
      </c>
      <c r="K616" s="84">
        <v>103</v>
      </c>
      <c r="L616" s="13">
        <v>399</v>
      </c>
      <c r="M616" s="13">
        <v>428</v>
      </c>
      <c r="N616" s="84">
        <v>513</v>
      </c>
      <c r="O616" s="13">
        <v>0</v>
      </c>
      <c r="P616" s="13"/>
      <c r="Q616" s="13"/>
      <c r="R616" s="13"/>
      <c r="S616" s="131">
        <v>4</v>
      </c>
      <c r="T616" s="28">
        <v>513</v>
      </c>
      <c r="U616" s="91">
        <v>513</v>
      </c>
      <c r="V616" s="91" t="s">
        <v>499</v>
      </c>
      <c r="X616" s="85"/>
    </row>
    <row r="617" spans="1:24" ht="28.15" customHeight="1" x14ac:dyDescent="0.55000000000000004">
      <c r="A617" s="17" t="s">
        <v>122</v>
      </c>
      <c r="B617" s="51" t="s">
        <v>123</v>
      </c>
      <c r="C617" s="14" t="s">
        <v>132</v>
      </c>
      <c r="D617" s="51" t="s">
        <v>133</v>
      </c>
      <c r="E617" s="136">
        <v>1250</v>
      </c>
      <c r="F617" s="45" t="s">
        <v>491</v>
      </c>
      <c r="G617" s="109">
        <v>0</v>
      </c>
      <c r="H617" s="84">
        <v>336</v>
      </c>
      <c r="I617" s="13">
        <v>1125</v>
      </c>
      <c r="J617" s="110">
        <v>1000</v>
      </c>
      <c r="K617" s="84">
        <v>225</v>
      </c>
      <c r="L617" s="13">
        <v>613</v>
      </c>
      <c r="M617" s="13">
        <v>0</v>
      </c>
      <c r="N617" s="84">
        <v>1125</v>
      </c>
      <c r="O617" s="13">
        <v>0</v>
      </c>
      <c r="P617" s="13"/>
      <c r="Q617" s="13"/>
      <c r="R617" s="13"/>
      <c r="S617" s="131">
        <v>4</v>
      </c>
      <c r="T617" s="28">
        <v>1125</v>
      </c>
      <c r="U617" s="91">
        <v>1125</v>
      </c>
      <c r="V617" s="91" t="s">
        <v>498</v>
      </c>
      <c r="X617" s="85"/>
    </row>
    <row r="618" spans="1:24" ht="28.15" customHeight="1" x14ac:dyDescent="0.55000000000000004">
      <c r="A618" s="17" t="s">
        <v>122</v>
      </c>
      <c r="B618" s="51" t="s">
        <v>123</v>
      </c>
      <c r="C618" s="14" t="s">
        <v>134</v>
      </c>
      <c r="D618" s="51" t="s">
        <v>135</v>
      </c>
      <c r="E618" s="136">
        <v>0</v>
      </c>
      <c r="F618" s="45" t="s">
        <v>491</v>
      </c>
      <c r="G618" s="109">
        <v>0</v>
      </c>
      <c r="H618" s="84">
        <v>0</v>
      </c>
      <c r="I618" s="13">
        <v>0</v>
      </c>
      <c r="J618" s="110">
        <v>0</v>
      </c>
      <c r="K618" s="84">
        <v>0</v>
      </c>
      <c r="L618" s="13">
        <v>0</v>
      </c>
      <c r="M618" s="13">
        <v>0</v>
      </c>
      <c r="N618" s="84">
        <v>0</v>
      </c>
      <c r="O618" s="13">
        <v>0</v>
      </c>
      <c r="P618" s="13"/>
      <c r="Q618" s="13"/>
      <c r="R618" s="13"/>
      <c r="S618" s="131">
        <v>4</v>
      </c>
      <c r="T618" s="28">
        <v>0</v>
      </c>
      <c r="U618" s="91">
        <v>0</v>
      </c>
      <c r="V618" s="91" t="s">
        <v>499</v>
      </c>
      <c r="X618" s="85"/>
    </row>
    <row r="619" spans="1:24" ht="28.15" customHeight="1" x14ac:dyDescent="0.55000000000000004">
      <c r="A619" s="17" t="s">
        <v>122</v>
      </c>
      <c r="B619" s="51" t="s">
        <v>123</v>
      </c>
      <c r="C619" s="14" t="s">
        <v>136</v>
      </c>
      <c r="D619" s="51" t="s">
        <v>137</v>
      </c>
      <c r="E619" s="136">
        <v>885</v>
      </c>
      <c r="F619" s="45" t="s">
        <v>491</v>
      </c>
      <c r="G619" s="109">
        <v>0</v>
      </c>
      <c r="H619" s="84">
        <v>277</v>
      </c>
      <c r="I619" s="13">
        <v>0</v>
      </c>
      <c r="J619" s="110">
        <v>212</v>
      </c>
      <c r="K619" s="84">
        <v>160</v>
      </c>
      <c r="L619" s="13">
        <v>613</v>
      </c>
      <c r="M619" s="13">
        <v>74</v>
      </c>
      <c r="N619" s="84">
        <v>613</v>
      </c>
      <c r="O619" s="13">
        <v>0</v>
      </c>
      <c r="P619" s="13"/>
      <c r="Q619" s="13"/>
      <c r="R619" s="13"/>
      <c r="S619" s="131">
        <v>4</v>
      </c>
      <c r="T619" s="28">
        <v>613</v>
      </c>
      <c r="U619" s="91">
        <v>613</v>
      </c>
      <c r="V619" s="91" t="s">
        <v>498</v>
      </c>
      <c r="X619" s="85"/>
    </row>
    <row r="620" spans="1:24" ht="28.15" customHeight="1" x14ac:dyDescent="0.55000000000000004">
      <c r="A620" s="17" t="s">
        <v>122</v>
      </c>
      <c r="B620" s="51" t="s">
        <v>123</v>
      </c>
      <c r="C620" s="14" t="s">
        <v>138</v>
      </c>
      <c r="D620" s="51" t="s">
        <v>139</v>
      </c>
      <c r="E620" s="136">
        <v>260</v>
      </c>
      <c r="F620" s="45" t="s">
        <v>491</v>
      </c>
      <c r="G620" s="109">
        <v>0</v>
      </c>
      <c r="H620" s="84">
        <v>62</v>
      </c>
      <c r="I620" s="13">
        <v>225</v>
      </c>
      <c r="J620" s="110">
        <v>62</v>
      </c>
      <c r="K620" s="84">
        <v>47</v>
      </c>
      <c r="L620" s="13">
        <v>110</v>
      </c>
      <c r="M620" s="13">
        <v>72</v>
      </c>
      <c r="N620" s="84">
        <v>234</v>
      </c>
      <c r="O620" s="13">
        <v>0</v>
      </c>
      <c r="P620" s="13"/>
      <c r="Q620" s="13"/>
      <c r="R620" s="13"/>
      <c r="S620" s="131">
        <v>4</v>
      </c>
      <c r="T620" s="28">
        <v>234</v>
      </c>
      <c r="U620" s="91">
        <v>234</v>
      </c>
      <c r="V620" s="91" t="s">
        <v>499</v>
      </c>
      <c r="X620" s="85"/>
    </row>
    <row r="621" spans="1:24" ht="28.15" customHeight="1" x14ac:dyDescent="0.55000000000000004">
      <c r="A621" s="17" t="s">
        <v>140</v>
      </c>
      <c r="B621" s="51" t="s">
        <v>141</v>
      </c>
      <c r="C621" s="14" t="s">
        <v>142</v>
      </c>
      <c r="D621" s="51" t="s">
        <v>143</v>
      </c>
      <c r="E621" s="136">
        <v>0</v>
      </c>
      <c r="F621" s="45" t="s">
        <v>491</v>
      </c>
      <c r="G621" s="109">
        <v>0</v>
      </c>
      <c r="H621" s="84">
        <v>0</v>
      </c>
      <c r="I621" s="13">
        <v>0</v>
      </c>
      <c r="J621" s="110">
        <v>0</v>
      </c>
      <c r="K621" s="84">
        <v>0</v>
      </c>
      <c r="L621" s="13">
        <v>0</v>
      </c>
      <c r="M621" s="13">
        <v>0</v>
      </c>
      <c r="N621" s="84">
        <v>0</v>
      </c>
      <c r="O621" s="13">
        <v>0</v>
      </c>
      <c r="P621" s="13"/>
      <c r="Q621" s="13"/>
      <c r="R621" s="13"/>
      <c r="S621" s="131">
        <v>4</v>
      </c>
      <c r="T621" s="28">
        <v>0</v>
      </c>
      <c r="U621" s="91">
        <v>0</v>
      </c>
      <c r="V621" s="91" t="s">
        <v>499</v>
      </c>
      <c r="X621" s="85"/>
    </row>
    <row r="622" spans="1:24" ht="28.15" customHeight="1" x14ac:dyDescent="0.55000000000000004">
      <c r="A622" s="17" t="s">
        <v>140</v>
      </c>
      <c r="B622" s="51" t="s">
        <v>141</v>
      </c>
      <c r="C622" s="14" t="s">
        <v>144</v>
      </c>
      <c r="D622" s="51" t="s">
        <v>145</v>
      </c>
      <c r="E622" s="136">
        <v>0</v>
      </c>
      <c r="F622" s="45" t="s">
        <v>491</v>
      </c>
      <c r="G622" s="109">
        <v>0</v>
      </c>
      <c r="H622" s="84">
        <v>0</v>
      </c>
      <c r="I622" s="13">
        <v>0</v>
      </c>
      <c r="J622" s="110">
        <v>0</v>
      </c>
      <c r="K622" s="84">
        <v>0</v>
      </c>
      <c r="L622" s="13">
        <v>0</v>
      </c>
      <c r="M622" s="13">
        <v>0</v>
      </c>
      <c r="N622" s="84">
        <v>0</v>
      </c>
      <c r="O622" s="13">
        <v>0</v>
      </c>
      <c r="P622" s="13"/>
      <c r="Q622" s="13"/>
      <c r="R622" s="13"/>
      <c r="S622" s="131">
        <v>4</v>
      </c>
      <c r="T622" s="28">
        <v>0</v>
      </c>
      <c r="U622" s="91">
        <v>0</v>
      </c>
      <c r="V622" s="91" t="s">
        <v>499</v>
      </c>
      <c r="X622" s="85"/>
    </row>
    <row r="623" spans="1:24" ht="28.15" customHeight="1" x14ac:dyDescent="0.55000000000000004">
      <c r="A623" s="17" t="s">
        <v>140</v>
      </c>
      <c r="B623" s="51" t="s">
        <v>141</v>
      </c>
      <c r="C623" s="14" t="s">
        <v>146</v>
      </c>
      <c r="D623" s="51" t="s">
        <v>147</v>
      </c>
      <c r="E623" s="136">
        <v>0</v>
      </c>
      <c r="F623" s="45" t="s">
        <v>491</v>
      </c>
      <c r="G623" s="109">
        <v>0</v>
      </c>
      <c r="H623" s="84">
        <v>0</v>
      </c>
      <c r="I623" s="13">
        <v>0</v>
      </c>
      <c r="J623" s="110">
        <v>0</v>
      </c>
      <c r="K623" s="84">
        <v>0</v>
      </c>
      <c r="L623" s="13">
        <v>0</v>
      </c>
      <c r="M623" s="13">
        <v>0</v>
      </c>
      <c r="N623" s="84">
        <v>0</v>
      </c>
      <c r="O623" s="13">
        <v>0</v>
      </c>
      <c r="P623" s="13"/>
      <c r="Q623" s="13"/>
      <c r="R623" s="13"/>
      <c r="S623" s="131">
        <v>4</v>
      </c>
      <c r="T623" s="28">
        <v>0</v>
      </c>
      <c r="U623" s="91">
        <v>0</v>
      </c>
      <c r="V623" s="91" t="s">
        <v>499</v>
      </c>
      <c r="X623" s="85"/>
    </row>
    <row r="624" spans="1:24" ht="28.15" customHeight="1" x14ac:dyDescent="0.55000000000000004">
      <c r="A624" s="17" t="s">
        <v>140</v>
      </c>
      <c r="B624" s="51" t="s">
        <v>141</v>
      </c>
      <c r="C624" s="14" t="s">
        <v>148</v>
      </c>
      <c r="D624" s="51" t="s">
        <v>149</v>
      </c>
      <c r="E624" s="136">
        <v>0</v>
      </c>
      <c r="F624" s="45" t="s">
        <v>491</v>
      </c>
      <c r="G624" s="109">
        <v>0</v>
      </c>
      <c r="H624" s="84">
        <v>0</v>
      </c>
      <c r="I624" s="13">
        <v>0</v>
      </c>
      <c r="J624" s="110">
        <v>0</v>
      </c>
      <c r="K624" s="84">
        <v>0</v>
      </c>
      <c r="L624" s="13">
        <v>0</v>
      </c>
      <c r="M624" s="13">
        <v>0</v>
      </c>
      <c r="N624" s="84">
        <v>0</v>
      </c>
      <c r="O624" s="13">
        <v>0</v>
      </c>
      <c r="P624" s="13"/>
      <c r="Q624" s="13"/>
      <c r="R624" s="13"/>
      <c r="S624" s="131">
        <v>4</v>
      </c>
      <c r="T624" s="28">
        <v>0</v>
      </c>
      <c r="U624" s="91">
        <v>0</v>
      </c>
      <c r="V624" s="91" t="s">
        <v>499</v>
      </c>
      <c r="X624" s="85"/>
    </row>
    <row r="625" spans="1:24" ht="28.15" customHeight="1" x14ac:dyDescent="0.55000000000000004">
      <c r="A625" s="17" t="s">
        <v>140</v>
      </c>
      <c r="B625" s="51" t="s">
        <v>141</v>
      </c>
      <c r="C625" s="14" t="s">
        <v>150</v>
      </c>
      <c r="D625" s="51" t="s">
        <v>151</v>
      </c>
      <c r="E625" s="136">
        <v>0</v>
      </c>
      <c r="F625" s="45" t="s">
        <v>491</v>
      </c>
      <c r="G625" s="109">
        <v>0</v>
      </c>
      <c r="H625" s="84">
        <v>0</v>
      </c>
      <c r="I625" s="13">
        <v>0</v>
      </c>
      <c r="J625" s="110">
        <v>0</v>
      </c>
      <c r="K625" s="84">
        <v>0</v>
      </c>
      <c r="L625" s="13">
        <v>0</v>
      </c>
      <c r="M625" s="13">
        <v>0</v>
      </c>
      <c r="N625" s="84">
        <v>0</v>
      </c>
      <c r="O625" s="13">
        <v>0</v>
      </c>
      <c r="P625" s="13"/>
      <c r="Q625" s="13"/>
      <c r="R625" s="13"/>
      <c r="S625" s="131">
        <v>4</v>
      </c>
      <c r="T625" s="28">
        <v>0</v>
      </c>
      <c r="U625" s="91">
        <v>0</v>
      </c>
      <c r="V625" s="91" t="s">
        <v>499</v>
      </c>
      <c r="X625" s="85"/>
    </row>
    <row r="626" spans="1:24" ht="28.15" customHeight="1" x14ac:dyDescent="0.55000000000000004">
      <c r="A626" s="17" t="s">
        <v>140</v>
      </c>
      <c r="B626" s="51" t="s">
        <v>141</v>
      </c>
      <c r="C626" s="14" t="s">
        <v>152</v>
      </c>
      <c r="D626" s="51" t="s">
        <v>153</v>
      </c>
      <c r="E626" s="136">
        <v>0</v>
      </c>
      <c r="F626" s="45" t="s">
        <v>491</v>
      </c>
      <c r="G626" s="109">
        <v>0</v>
      </c>
      <c r="H626" s="84">
        <v>0</v>
      </c>
      <c r="I626" s="13">
        <v>0</v>
      </c>
      <c r="J626" s="110">
        <v>0</v>
      </c>
      <c r="K626" s="84">
        <v>0</v>
      </c>
      <c r="L626" s="13">
        <v>0</v>
      </c>
      <c r="M626" s="13">
        <v>0</v>
      </c>
      <c r="N626" s="84">
        <v>0</v>
      </c>
      <c r="O626" s="13">
        <v>0</v>
      </c>
      <c r="P626" s="13"/>
      <c r="Q626" s="13"/>
      <c r="R626" s="13"/>
      <c r="S626" s="131">
        <v>4</v>
      </c>
      <c r="T626" s="28">
        <v>0</v>
      </c>
      <c r="U626" s="91">
        <v>0</v>
      </c>
      <c r="V626" s="91" t="s">
        <v>499</v>
      </c>
      <c r="X626" s="85"/>
    </row>
    <row r="627" spans="1:24" ht="28.15" customHeight="1" x14ac:dyDescent="0.55000000000000004">
      <c r="A627" s="17" t="s">
        <v>140</v>
      </c>
      <c r="B627" s="51" t="s">
        <v>141</v>
      </c>
      <c r="C627" s="14" t="s">
        <v>154</v>
      </c>
      <c r="D627" s="51" t="s">
        <v>155</v>
      </c>
      <c r="E627" s="136">
        <v>0</v>
      </c>
      <c r="F627" s="45" t="s">
        <v>491</v>
      </c>
      <c r="G627" s="109">
        <v>0</v>
      </c>
      <c r="H627" s="84">
        <v>0</v>
      </c>
      <c r="I627" s="13">
        <v>0</v>
      </c>
      <c r="J627" s="110">
        <v>0</v>
      </c>
      <c r="K627" s="84">
        <v>0</v>
      </c>
      <c r="L627" s="13">
        <v>0</v>
      </c>
      <c r="M627" s="13">
        <v>0</v>
      </c>
      <c r="N627" s="84">
        <v>0</v>
      </c>
      <c r="O627" s="13">
        <v>0</v>
      </c>
      <c r="P627" s="13"/>
      <c r="Q627" s="13"/>
      <c r="R627" s="13"/>
      <c r="S627" s="131">
        <v>4</v>
      </c>
      <c r="T627" s="28">
        <v>0</v>
      </c>
      <c r="U627" s="91">
        <v>0</v>
      </c>
      <c r="V627" s="91" t="s">
        <v>499</v>
      </c>
      <c r="X627" s="85"/>
    </row>
    <row r="628" spans="1:24" ht="28.15" customHeight="1" x14ac:dyDescent="0.55000000000000004">
      <c r="A628" s="17" t="s">
        <v>140</v>
      </c>
      <c r="B628" s="51" t="s">
        <v>141</v>
      </c>
      <c r="C628" s="14" t="s">
        <v>156</v>
      </c>
      <c r="D628" s="51" t="s">
        <v>157</v>
      </c>
      <c r="E628" s="136">
        <v>0</v>
      </c>
      <c r="F628" s="45" t="s">
        <v>491</v>
      </c>
      <c r="G628" s="109">
        <v>0</v>
      </c>
      <c r="H628" s="84">
        <v>0</v>
      </c>
      <c r="I628" s="13">
        <v>0</v>
      </c>
      <c r="J628" s="110">
        <v>0</v>
      </c>
      <c r="K628" s="84">
        <v>0</v>
      </c>
      <c r="L628" s="13">
        <v>0</v>
      </c>
      <c r="M628" s="13">
        <v>0</v>
      </c>
      <c r="N628" s="84">
        <v>0</v>
      </c>
      <c r="O628" s="13">
        <v>0</v>
      </c>
      <c r="P628" s="13"/>
      <c r="Q628" s="13"/>
      <c r="R628" s="13"/>
      <c r="S628" s="131">
        <v>4</v>
      </c>
      <c r="T628" s="28">
        <v>0</v>
      </c>
      <c r="U628" s="91">
        <v>0</v>
      </c>
      <c r="V628" s="91" t="s">
        <v>499</v>
      </c>
      <c r="X628" s="85"/>
    </row>
    <row r="629" spans="1:24" ht="28.15" customHeight="1" x14ac:dyDescent="0.55000000000000004">
      <c r="A629" s="17" t="s">
        <v>140</v>
      </c>
      <c r="B629" s="51" t="s">
        <v>141</v>
      </c>
      <c r="C629" s="14" t="s">
        <v>158</v>
      </c>
      <c r="D629" s="51" t="s">
        <v>159</v>
      </c>
      <c r="E629" s="136">
        <v>0</v>
      </c>
      <c r="F629" s="45" t="s">
        <v>491</v>
      </c>
      <c r="G629" s="109">
        <v>0</v>
      </c>
      <c r="H629" s="84">
        <v>0</v>
      </c>
      <c r="I629" s="13">
        <v>0</v>
      </c>
      <c r="J629" s="110">
        <v>0</v>
      </c>
      <c r="K629" s="84">
        <v>0</v>
      </c>
      <c r="L629" s="13">
        <v>0</v>
      </c>
      <c r="M629" s="13">
        <v>0</v>
      </c>
      <c r="N629" s="84">
        <v>0</v>
      </c>
      <c r="O629" s="13">
        <v>0</v>
      </c>
      <c r="P629" s="13"/>
      <c r="Q629" s="13"/>
      <c r="R629" s="13"/>
      <c r="S629" s="131">
        <v>4</v>
      </c>
      <c r="T629" s="28">
        <v>0</v>
      </c>
      <c r="U629" s="91">
        <v>0</v>
      </c>
      <c r="V629" s="91" t="s">
        <v>499</v>
      </c>
      <c r="X629" s="85"/>
    </row>
    <row r="630" spans="1:24" ht="28.15" customHeight="1" x14ac:dyDescent="0.55000000000000004">
      <c r="A630" s="17" t="s">
        <v>160</v>
      </c>
      <c r="B630" s="51" t="s">
        <v>161</v>
      </c>
      <c r="C630" s="14" t="s">
        <v>162</v>
      </c>
      <c r="D630" s="51" t="s">
        <v>163</v>
      </c>
      <c r="E630" s="136">
        <v>0</v>
      </c>
      <c r="F630" s="45" t="s">
        <v>491</v>
      </c>
      <c r="G630" s="109">
        <v>0</v>
      </c>
      <c r="H630" s="84">
        <v>0</v>
      </c>
      <c r="I630" s="13">
        <v>0</v>
      </c>
      <c r="J630" s="110">
        <v>0</v>
      </c>
      <c r="K630" s="84">
        <v>0</v>
      </c>
      <c r="L630" s="13">
        <v>0</v>
      </c>
      <c r="M630" s="13">
        <v>0</v>
      </c>
      <c r="N630" s="84">
        <v>0</v>
      </c>
      <c r="O630" s="13">
        <v>0</v>
      </c>
      <c r="P630" s="13"/>
      <c r="Q630" s="13"/>
      <c r="R630" s="13"/>
      <c r="S630" s="131">
        <v>4</v>
      </c>
      <c r="T630" s="28">
        <v>0</v>
      </c>
      <c r="U630" s="91">
        <v>0</v>
      </c>
      <c r="V630" s="91" t="s">
        <v>499</v>
      </c>
      <c r="X630" s="85"/>
    </row>
    <row r="631" spans="1:24" ht="28.15" customHeight="1" x14ac:dyDescent="0.55000000000000004">
      <c r="A631" s="17" t="s">
        <v>160</v>
      </c>
      <c r="B631" s="51" t="s">
        <v>161</v>
      </c>
      <c r="C631" s="14" t="s">
        <v>164</v>
      </c>
      <c r="D631" s="51" t="s">
        <v>165</v>
      </c>
      <c r="E631" s="136">
        <v>0</v>
      </c>
      <c r="F631" s="45" t="s">
        <v>491</v>
      </c>
      <c r="G631" s="109">
        <v>0</v>
      </c>
      <c r="H631" s="84">
        <v>0</v>
      </c>
      <c r="I631" s="13">
        <v>0</v>
      </c>
      <c r="J631" s="110">
        <v>0</v>
      </c>
      <c r="K631" s="84">
        <v>0</v>
      </c>
      <c r="L631" s="13">
        <v>0</v>
      </c>
      <c r="M631" s="13">
        <v>0</v>
      </c>
      <c r="N631" s="84">
        <v>0</v>
      </c>
      <c r="O631" s="13">
        <v>0</v>
      </c>
      <c r="P631" s="13"/>
      <c r="Q631" s="13"/>
      <c r="R631" s="13"/>
      <c r="S631" s="131">
        <v>4</v>
      </c>
      <c r="T631" s="28">
        <v>0</v>
      </c>
      <c r="U631" s="91">
        <v>0</v>
      </c>
      <c r="V631" s="91" t="s">
        <v>499</v>
      </c>
      <c r="X631" s="85"/>
    </row>
    <row r="632" spans="1:24" ht="28.15" customHeight="1" x14ac:dyDescent="0.55000000000000004">
      <c r="A632" s="17" t="s">
        <v>160</v>
      </c>
      <c r="B632" s="51" t="s">
        <v>161</v>
      </c>
      <c r="C632" s="14" t="s">
        <v>166</v>
      </c>
      <c r="D632" s="51" t="s">
        <v>167</v>
      </c>
      <c r="E632" s="136">
        <v>0</v>
      </c>
      <c r="F632" s="45" t="s">
        <v>491</v>
      </c>
      <c r="G632" s="109">
        <v>0</v>
      </c>
      <c r="H632" s="84">
        <v>0</v>
      </c>
      <c r="I632" s="13">
        <v>0</v>
      </c>
      <c r="J632" s="110">
        <v>0</v>
      </c>
      <c r="K632" s="84">
        <v>0</v>
      </c>
      <c r="L632" s="13">
        <v>0</v>
      </c>
      <c r="M632" s="13">
        <v>0</v>
      </c>
      <c r="N632" s="84">
        <v>0</v>
      </c>
      <c r="O632" s="13">
        <v>0</v>
      </c>
      <c r="P632" s="13"/>
      <c r="Q632" s="13"/>
      <c r="R632" s="13"/>
      <c r="S632" s="131">
        <v>3</v>
      </c>
      <c r="T632" s="28">
        <v>0</v>
      </c>
      <c r="U632" s="91">
        <v>0</v>
      </c>
      <c r="V632" s="91" t="s">
        <v>499</v>
      </c>
      <c r="X632" s="85"/>
    </row>
    <row r="633" spans="1:24" ht="28.15" customHeight="1" x14ac:dyDescent="0.55000000000000004">
      <c r="A633" s="17" t="s">
        <v>160</v>
      </c>
      <c r="B633" s="51" t="s">
        <v>161</v>
      </c>
      <c r="C633" s="14" t="s">
        <v>168</v>
      </c>
      <c r="D633" s="51" t="s">
        <v>169</v>
      </c>
      <c r="E633" s="136">
        <v>0</v>
      </c>
      <c r="F633" s="45" t="s">
        <v>491</v>
      </c>
      <c r="G633" s="109">
        <v>0</v>
      </c>
      <c r="H633" s="84">
        <v>0</v>
      </c>
      <c r="I633" s="13">
        <v>0</v>
      </c>
      <c r="J633" s="110">
        <v>0</v>
      </c>
      <c r="K633" s="84">
        <v>0</v>
      </c>
      <c r="L633" s="13">
        <v>0</v>
      </c>
      <c r="M633" s="13">
        <v>0</v>
      </c>
      <c r="N633" s="84">
        <v>0</v>
      </c>
      <c r="O633" s="13">
        <v>0</v>
      </c>
      <c r="P633" s="13"/>
      <c r="Q633" s="13"/>
      <c r="R633" s="13"/>
      <c r="S633" s="131">
        <v>4</v>
      </c>
      <c r="T633" s="28">
        <v>0</v>
      </c>
      <c r="U633" s="91">
        <v>0</v>
      </c>
      <c r="V633" s="91" t="s">
        <v>499</v>
      </c>
      <c r="X633" s="85"/>
    </row>
    <row r="634" spans="1:24" ht="28.15" customHeight="1" x14ac:dyDescent="0.55000000000000004">
      <c r="A634" s="17" t="s">
        <v>160</v>
      </c>
      <c r="B634" s="51" t="s">
        <v>161</v>
      </c>
      <c r="C634" s="14" t="s">
        <v>170</v>
      </c>
      <c r="D634" s="51" t="s">
        <v>171</v>
      </c>
      <c r="E634" s="136">
        <v>0</v>
      </c>
      <c r="F634" s="45" t="s">
        <v>491</v>
      </c>
      <c r="G634" s="109">
        <v>0</v>
      </c>
      <c r="H634" s="84">
        <v>0</v>
      </c>
      <c r="I634" s="13">
        <v>0</v>
      </c>
      <c r="J634" s="110">
        <v>0</v>
      </c>
      <c r="K634" s="84">
        <v>0</v>
      </c>
      <c r="L634" s="13">
        <v>0</v>
      </c>
      <c r="M634" s="13">
        <v>0</v>
      </c>
      <c r="N634" s="84">
        <v>0</v>
      </c>
      <c r="O634" s="13">
        <v>0</v>
      </c>
      <c r="P634" s="13"/>
      <c r="Q634" s="13"/>
      <c r="R634" s="13"/>
      <c r="S634" s="131">
        <v>4</v>
      </c>
      <c r="T634" s="28">
        <v>0</v>
      </c>
      <c r="U634" s="91">
        <v>0</v>
      </c>
      <c r="V634" s="91" t="s">
        <v>499</v>
      </c>
      <c r="X634" s="85"/>
    </row>
    <row r="635" spans="1:24" ht="28.15" customHeight="1" x14ac:dyDescent="0.55000000000000004">
      <c r="A635" s="17" t="s">
        <v>160</v>
      </c>
      <c r="B635" s="51" t="s">
        <v>161</v>
      </c>
      <c r="C635" s="14" t="s">
        <v>172</v>
      </c>
      <c r="D635" s="51" t="s">
        <v>173</v>
      </c>
      <c r="E635" s="136">
        <v>0</v>
      </c>
      <c r="F635" s="45" t="s">
        <v>491</v>
      </c>
      <c r="G635" s="109">
        <v>0</v>
      </c>
      <c r="H635" s="84">
        <v>0</v>
      </c>
      <c r="I635" s="13">
        <v>0</v>
      </c>
      <c r="J635" s="110">
        <v>0</v>
      </c>
      <c r="K635" s="84">
        <v>0</v>
      </c>
      <c r="L635" s="13">
        <v>0</v>
      </c>
      <c r="M635" s="13">
        <v>0</v>
      </c>
      <c r="N635" s="84">
        <v>0</v>
      </c>
      <c r="O635" s="13">
        <v>0</v>
      </c>
      <c r="P635" s="13"/>
      <c r="Q635" s="13"/>
      <c r="R635" s="13"/>
      <c r="S635" s="131">
        <v>4</v>
      </c>
      <c r="T635" s="28">
        <v>0</v>
      </c>
      <c r="U635" s="91">
        <v>0</v>
      </c>
      <c r="V635" s="91" t="s">
        <v>499</v>
      </c>
      <c r="X635" s="85"/>
    </row>
    <row r="636" spans="1:24" ht="28.15" customHeight="1" x14ac:dyDescent="0.55000000000000004">
      <c r="A636" s="17" t="s">
        <v>160</v>
      </c>
      <c r="B636" s="51" t="s">
        <v>161</v>
      </c>
      <c r="C636" s="14" t="s">
        <v>174</v>
      </c>
      <c r="D636" s="51" t="s">
        <v>175</v>
      </c>
      <c r="E636" s="136">
        <v>0</v>
      </c>
      <c r="F636" s="45" t="s">
        <v>491</v>
      </c>
      <c r="G636" s="109">
        <v>0</v>
      </c>
      <c r="H636" s="84">
        <v>0</v>
      </c>
      <c r="I636" s="13">
        <v>0</v>
      </c>
      <c r="J636" s="110">
        <v>0</v>
      </c>
      <c r="K636" s="84">
        <v>0</v>
      </c>
      <c r="L636" s="13">
        <v>0</v>
      </c>
      <c r="M636" s="13">
        <v>0</v>
      </c>
      <c r="N636" s="84">
        <v>0</v>
      </c>
      <c r="O636" s="13">
        <v>0</v>
      </c>
      <c r="P636" s="13"/>
      <c r="Q636" s="13"/>
      <c r="R636" s="13"/>
      <c r="S636" s="131">
        <v>4</v>
      </c>
      <c r="T636" s="28">
        <v>0</v>
      </c>
      <c r="U636" s="91">
        <v>0</v>
      </c>
      <c r="V636" s="91" t="s">
        <v>499</v>
      </c>
      <c r="X636" s="85"/>
    </row>
    <row r="637" spans="1:24" ht="28.15" customHeight="1" x14ac:dyDescent="0.55000000000000004">
      <c r="A637" s="17" t="s">
        <v>160</v>
      </c>
      <c r="B637" s="51" t="s">
        <v>161</v>
      </c>
      <c r="C637" s="14" t="s">
        <v>176</v>
      </c>
      <c r="D637" s="51" t="s">
        <v>177</v>
      </c>
      <c r="E637" s="136">
        <v>0</v>
      </c>
      <c r="F637" s="45" t="s">
        <v>491</v>
      </c>
      <c r="G637" s="109">
        <v>0</v>
      </c>
      <c r="H637" s="84">
        <v>0</v>
      </c>
      <c r="I637" s="13">
        <v>0</v>
      </c>
      <c r="J637" s="110">
        <v>0</v>
      </c>
      <c r="K637" s="84">
        <v>0</v>
      </c>
      <c r="L637" s="13">
        <v>0</v>
      </c>
      <c r="M637" s="13">
        <v>0</v>
      </c>
      <c r="N637" s="84">
        <v>0</v>
      </c>
      <c r="O637" s="13">
        <v>0</v>
      </c>
      <c r="P637" s="13"/>
      <c r="Q637" s="13"/>
      <c r="R637" s="13"/>
      <c r="S637" s="131">
        <v>4</v>
      </c>
      <c r="T637" s="28">
        <v>0</v>
      </c>
      <c r="U637" s="91">
        <v>0</v>
      </c>
      <c r="V637" s="91" t="s">
        <v>499</v>
      </c>
      <c r="X637" s="85"/>
    </row>
    <row r="638" spans="1:24" ht="28.15" customHeight="1" x14ac:dyDescent="0.55000000000000004">
      <c r="A638" s="17" t="s">
        <v>160</v>
      </c>
      <c r="B638" s="51" t="s">
        <v>161</v>
      </c>
      <c r="C638" s="14" t="s">
        <v>178</v>
      </c>
      <c r="D638" s="51" t="s">
        <v>179</v>
      </c>
      <c r="E638" s="136">
        <v>0</v>
      </c>
      <c r="F638" s="45" t="s">
        <v>491</v>
      </c>
      <c r="G638" s="109">
        <v>0</v>
      </c>
      <c r="H638" s="84">
        <v>0</v>
      </c>
      <c r="I638" s="13">
        <v>0</v>
      </c>
      <c r="J638" s="110">
        <v>0</v>
      </c>
      <c r="K638" s="84">
        <v>0</v>
      </c>
      <c r="L638" s="13">
        <v>0</v>
      </c>
      <c r="M638" s="13">
        <v>0</v>
      </c>
      <c r="N638" s="84">
        <v>0</v>
      </c>
      <c r="O638" s="13">
        <v>0</v>
      </c>
      <c r="P638" s="13"/>
      <c r="Q638" s="13"/>
      <c r="R638" s="13"/>
      <c r="S638" s="131">
        <v>4</v>
      </c>
      <c r="T638" s="28">
        <v>0</v>
      </c>
      <c r="U638" s="91">
        <v>0</v>
      </c>
      <c r="V638" s="91" t="s">
        <v>499</v>
      </c>
      <c r="X638" s="85"/>
    </row>
    <row r="639" spans="1:24" ht="28.15" customHeight="1" x14ac:dyDescent="0.55000000000000004">
      <c r="A639" s="17" t="s">
        <v>180</v>
      </c>
      <c r="B639" s="51" t="s">
        <v>181</v>
      </c>
      <c r="C639" s="14" t="s">
        <v>182</v>
      </c>
      <c r="D639" s="51" t="s">
        <v>183</v>
      </c>
      <c r="E639" s="136">
        <v>0</v>
      </c>
      <c r="F639" s="45" t="s">
        <v>491</v>
      </c>
      <c r="G639" s="109">
        <v>0</v>
      </c>
      <c r="H639" s="84">
        <v>0</v>
      </c>
      <c r="I639" s="13">
        <v>0</v>
      </c>
      <c r="J639" s="110">
        <v>0</v>
      </c>
      <c r="K639" s="84">
        <v>0</v>
      </c>
      <c r="L639" s="13">
        <v>0</v>
      </c>
      <c r="M639" s="13">
        <v>0</v>
      </c>
      <c r="N639" s="84">
        <v>0</v>
      </c>
      <c r="O639" s="13">
        <v>0</v>
      </c>
      <c r="P639" s="13"/>
      <c r="Q639" s="13"/>
      <c r="R639" s="13"/>
      <c r="S639" s="131">
        <v>3</v>
      </c>
      <c r="T639" s="28">
        <v>0</v>
      </c>
      <c r="U639" s="91">
        <v>0</v>
      </c>
      <c r="V639" s="91" t="s">
        <v>499</v>
      </c>
      <c r="X639" s="85"/>
    </row>
    <row r="640" spans="1:24" ht="28.15" customHeight="1" x14ac:dyDescent="0.55000000000000004">
      <c r="A640" s="17" t="s">
        <v>180</v>
      </c>
      <c r="B640" s="51" t="s">
        <v>181</v>
      </c>
      <c r="C640" s="14" t="s">
        <v>184</v>
      </c>
      <c r="D640" s="51" t="s">
        <v>185</v>
      </c>
      <c r="E640" s="136">
        <v>0</v>
      </c>
      <c r="F640" s="45" t="s">
        <v>491</v>
      </c>
      <c r="G640" s="109">
        <v>0</v>
      </c>
      <c r="H640" s="84">
        <v>0</v>
      </c>
      <c r="I640" s="13">
        <v>0</v>
      </c>
      <c r="J640" s="110">
        <v>0</v>
      </c>
      <c r="K640" s="84">
        <v>0</v>
      </c>
      <c r="L640" s="13">
        <v>0</v>
      </c>
      <c r="M640" s="13">
        <v>0</v>
      </c>
      <c r="N640" s="84">
        <v>0</v>
      </c>
      <c r="O640" s="13">
        <v>0</v>
      </c>
      <c r="P640" s="13"/>
      <c r="Q640" s="13"/>
      <c r="R640" s="13"/>
      <c r="S640" s="131">
        <v>3</v>
      </c>
      <c r="T640" s="28">
        <v>0</v>
      </c>
      <c r="U640" s="91">
        <v>0</v>
      </c>
      <c r="V640" s="91" t="s">
        <v>499</v>
      </c>
      <c r="X640" s="85"/>
    </row>
    <row r="641" spans="1:24" ht="28.15" customHeight="1" x14ac:dyDescent="0.55000000000000004">
      <c r="A641" s="17" t="s">
        <v>180</v>
      </c>
      <c r="B641" s="51" t="s">
        <v>181</v>
      </c>
      <c r="C641" s="14" t="s">
        <v>186</v>
      </c>
      <c r="D641" s="51" t="s">
        <v>187</v>
      </c>
      <c r="E641" s="136">
        <v>0</v>
      </c>
      <c r="F641" s="45" t="s">
        <v>491</v>
      </c>
      <c r="G641" s="109">
        <v>0</v>
      </c>
      <c r="H641" s="84">
        <v>0</v>
      </c>
      <c r="I641" s="13">
        <v>0</v>
      </c>
      <c r="J641" s="110">
        <v>0</v>
      </c>
      <c r="K641" s="84">
        <v>0</v>
      </c>
      <c r="L641" s="13">
        <v>0</v>
      </c>
      <c r="M641" s="13">
        <v>0</v>
      </c>
      <c r="N641" s="84">
        <v>0</v>
      </c>
      <c r="O641" s="13">
        <v>0</v>
      </c>
      <c r="P641" s="13"/>
      <c r="Q641" s="13"/>
      <c r="R641" s="13"/>
      <c r="S641" s="131">
        <v>4</v>
      </c>
      <c r="T641" s="28">
        <v>0</v>
      </c>
      <c r="U641" s="91">
        <v>0</v>
      </c>
      <c r="V641" s="91" t="s">
        <v>499</v>
      </c>
      <c r="X641" s="85"/>
    </row>
    <row r="642" spans="1:24" ht="28.15" customHeight="1" x14ac:dyDescent="0.55000000000000004">
      <c r="A642" s="17" t="s">
        <v>180</v>
      </c>
      <c r="B642" s="51" t="s">
        <v>181</v>
      </c>
      <c r="C642" s="14" t="s">
        <v>188</v>
      </c>
      <c r="D642" s="51" t="s">
        <v>189</v>
      </c>
      <c r="E642" s="136">
        <v>0</v>
      </c>
      <c r="F642" s="45" t="s">
        <v>491</v>
      </c>
      <c r="G642" s="109">
        <v>0</v>
      </c>
      <c r="H642" s="84">
        <v>0</v>
      </c>
      <c r="I642" s="13">
        <v>0</v>
      </c>
      <c r="J642" s="110">
        <v>0</v>
      </c>
      <c r="K642" s="84">
        <v>0</v>
      </c>
      <c r="L642" s="13">
        <v>0</v>
      </c>
      <c r="M642" s="13">
        <v>0</v>
      </c>
      <c r="N642" s="84">
        <v>0</v>
      </c>
      <c r="O642" s="13">
        <v>0</v>
      </c>
      <c r="P642" s="13"/>
      <c r="Q642" s="13"/>
      <c r="R642" s="13"/>
      <c r="S642" s="131">
        <v>3</v>
      </c>
      <c r="T642" s="28">
        <v>0</v>
      </c>
      <c r="U642" s="91">
        <v>0</v>
      </c>
      <c r="V642" s="91" t="s">
        <v>499</v>
      </c>
      <c r="X642" s="85"/>
    </row>
    <row r="643" spans="1:24" ht="28.15" customHeight="1" x14ac:dyDescent="0.55000000000000004">
      <c r="A643" s="17" t="s">
        <v>180</v>
      </c>
      <c r="B643" s="51" t="s">
        <v>181</v>
      </c>
      <c r="C643" s="14" t="s">
        <v>190</v>
      </c>
      <c r="D643" s="51" t="s">
        <v>191</v>
      </c>
      <c r="E643" s="136">
        <v>0</v>
      </c>
      <c r="F643" s="45" t="s">
        <v>491</v>
      </c>
      <c r="G643" s="109">
        <v>0</v>
      </c>
      <c r="H643" s="84">
        <v>0</v>
      </c>
      <c r="I643" s="13">
        <v>0</v>
      </c>
      <c r="J643" s="110">
        <v>0</v>
      </c>
      <c r="K643" s="84">
        <v>0</v>
      </c>
      <c r="L643" s="13">
        <v>0</v>
      </c>
      <c r="M643" s="13">
        <v>0</v>
      </c>
      <c r="N643" s="84">
        <v>0</v>
      </c>
      <c r="O643" s="13">
        <v>0</v>
      </c>
      <c r="P643" s="13"/>
      <c r="Q643" s="13"/>
      <c r="R643" s="13"/>
      <c r="S643" s="131">
        <v>3</v>
      </c>
      <c r="T643" s="28">
        <v>0</v>
      </c>
      <c r="U643" s="91">
        <v>0</v>
      </c>
      <c r="V643" s="91" t="s">
        <v>499</v>
      </c>
      <c r="X643" s="85"/>
    </row>
    <row r="644" spans="1:24" ht="28.15" customHeight="1" x14ac:dyDescent="0.55000000000000004">
      <c r="A644" s="17" t="s">
        <v>180</v>
      </c>
      <c r="B644" s="51" t="s">
        <v>181</v>
      </c>
      <c r="C644" s="14" t="s">
        <v>192</v>
      </c>
      <c r="D644" s="51" t="s">
        <v>193</v>
      </c>
      <c r="E644" s="136">
        <v>0</v>
      </c>
      <c r="F644" s="45" t="s">
        <v>491</v>
      </c>
      <c r="G644" s="109">
        <v>0</v>
      </c>
      <c r="H644" s="84">
        <v>0</v>
      </c>
      <c r="I644" s="13">
        <v>0</v>
      </c>
      <c r="J644" s="110">
        <v>0</v>
      </c>
      <c r="K644" s="84">
        <v>0</v>
      </c>
      <c r="L644" s="13">
        <v>0</v>
      </c>
      <c r="M644" s="13">
        <v>0</v>
      </c>
      <c r="N644" s="84">
        <v>0</v>
      </c>
      <c r="O644" s="13">
        <v>0</v>
      </c>
      <c r="P644" s="13"/>
      <c r="Q644" s="13"/>
      <c r="R644" s="13"/>
      <c r="S644" s="131">
        <v>4</v>
      </c>
      <c r="T644" s="28">
        <v>0</v>
      </c>
      <c r="U644" s="91">
        <v>0</v>
      </c>
      <c r="V644" s="91" t="s">
        <v>499</v>
      </c>
      <c r="X644" s="85"/>
    </row>
    <row r="645" spans="1:24" ht="28.15" customHeight="1" x14ac:dyDescent="0.55000000000000004">
      <c r="A645" s="17" t="s">
        <v>180</v>
      </c>
      <c r="B645" s="51" t="s">
        <v>181</v>
      </c>
      <c r="C645" s="14" t="s">
        <v>194</v>
      </c>
      <c r="D645" s="51" t="s">
        <v>195</v>
      </c>
      <c r="E645" s="136">
        <v>0</v>
      </c>
      <c r="F645" s="45" t="s">
        <v>491</v>
      </c>
      <c r="G645" s="109">
        <v>0</v>
      </c>
      <c r="H645" s="84">
        <v>0</v>
      </c>
      <c r="I645" s="13">
        <v>0</v>
      </c>
      <c r="J645" s="110">
        <v>0</v>
      </c>
      <c r="K645" s="84">
        <v>0</v>
      </c>
      <c r="L645" s="13">
        <v>0</v>
      </c>
      <c r="M645" s="13">
        <v>0</v>
      </c>
      <c r="N645" s="84">
        <v>0</v>
      </c>
      <c r="O645" s="13">
        <v>0</v>
      </c>
      <c r="P645" s="13"/>
      <c r="Q645" s="13"/>
      <c r="R645" s="13"/>
      <c r="S645" s="131">
        <v>5</v>
      </c>
      <c r="T645" s="28">
        <v>0</v>
      </c>
      <c r="U645" s="91">
        <v>0</v>
      </c>
      <c r="V645" s="91" t="s">
        <v>499</v>
      </c>
      <c r="X645" s="85"/>
    </row>
    <row r="646" spans="1:24" ht="28.15" customHeight="1" x14ac:dyDescent="0.55000000000000004">
      <c r="A646" s="17" t="s">
        <v>180</v>
      </c>
      <c r="B646" s="51" t="s">
        <v>181</v>
      </c>
      <c r="C646" s="14" t="s">
        <v>196</v>
      </c>
      <c r="D646" s="51" t="s">
        <v>197</v>
      </c>
      <c r="E646" s="136">
        <v>0</v>
      </c>
      <c r="F646" s="45" t="s">
        <v>491</v>
      </c>
      <c r="G646" s="109">
        <v>0</v>
      </c>
      <c r="H646" s="84">
        <v>0</v>
      </c>
      <c r="I646" s="13">
        <v>0</v>
      </c>
      <c r="J646" s="110">
        <v>0</v>
      </c>
      <c r="K646" s="84">
        <v>0</v>
      </c>
      <c r="L646" s="13">
        <v>0</v>
      </c>
      <c r="M646" s="13">
        <v>0</v>
      </c>
      <c r="N646" s="84">
        <v>0</v>
      </c>
      <c r="O646" s="13">
        <v>0</v>
      </c>
      <c r="P646" s="13"/>
      <c r="Q646" s="13"/>
      <c r="R646" s="13"/>
      <c r="S646" s="131">
        <v>3</v>
      </c>
      <c r="T646" s="28">
        <v>0</v>
      </c>
      <c r="U646" s="91">
        <v>0</v>
      </c>
      <c r="V646" s="91" t="s">
        <v>499</v>
      </c>
      <c r="X646" s="85"/>
    </row>
    <row r="647" spans="1:24" ht="28.15" customHeight="1" x14ac:dyDescent="0.55000000000000004">
      <c r="A647" s="17" t="s">
        <v>180</v>
      </c>
      <c r="B647" s="51" t="s">
        <v>181</v>
      </c>
      <c r="C647" s="14" t="s">
        <v>198</v>
      </c>
      <c r="D647" s="51" t="s">
        <v>199</v>
      </c>
      <c r="E647" s="136">
        <v>0</v>
      </c>
      <c r="F647" s="45" t="s">
        <v>491</v>
      </c>
      <c r="G647" s="109">
        <v>0</v>
      </c>
      <c r="H647" s="84">
        <v>0</v>
      </c>
      <c r="I647" s="13">
        <v>0</v>
      </c>
      <c r="J647" s="110">
        <v>0</v>
      </c>
      <c r="K647" s="84">
        <v>0</v>
      </c>
      <c r="L647" s="13">
        <v>0</v>
      </c>
      <c r="M647" s="13">
        <v>0</v>
      </c>
      <c r="N647" s="84">
        <v>0</v>
      </c>
      <c r="O647" s="13">
        <v>0</v>
      </c>
      <c r="P647" s="13"/>
      <c r="Q647" s="13"/>
      <c r="R647" s="13"/>
      <c r="S647" s="131">
        <v>4</v>
      </c>
      <c r="T647" s="28">
        <v>0</v>
      </c>
      <c r="U647" s="91">
        <v>0</v>
      </c>
      <c r="V647" s="91" t="s">
        <v>499</v>
      </c>
      <c r="X647" s="85"/>
    </row>
    <row r="648" spans="1:24" ht="28.15" customHeight="1" x14ac:dyDescent="0.55000000000000004">
      <c r="A648" s="17" t="s">
        <v>180</v>
      </c>
      <c r="B648" s="51" t="s">
        <v>181</v>
      </c>
      <c r="C648" s="14" t="s">
        <v>200</v>
      </c>
      <c r="D648" s="51" t="s">
        <v>201</v>
      </c>
      <c r="E648" s="136">
        <v>0</v>
      </c>
      <c r="F648" s="45" t="s">
        <v>491</v>
      </c>
      <c r="G648" s="109">
        <v>0</v>
      </c>
      <c r="H648" s="84">
        <v>0</v>
      </c>
      <c r="I648" s="13">
        <v>0</v>
      </c>
      <c r="J648" s="110">
        <v>0</v>
      </c>
      <c r="K648" s="84">
        <v>0</v>
      </c>
      <c r="L648" s="13">
        <v>0</v>
      </c>
      <c r="M648" s="13">
        <v>0</v>
      </c>
      <c r="N648" s="84">
        <v>0</v>
      </c>
      <c r="O648" s="13">
        <v>0</v>
      </c>
      <c r="P648" s="13"/>
      <c r="Q648" s="13"/>
      <c r="R648" s="13"/>
      <c r="S648" s="131">
        <v>5</v>
      </c>
      <c r="T648" s="28">
        <v>0</v>
      </c>
      <c r="U648" s="91">
        <v>0</v>
      </c>
      <c r="V648" s="91" t="s">
        <v>499</v>
      </c>
      <c r="X648" s="85"/>
    </row>
    <row r="649" spans="1:24" ht="28.15" customHeight="1" x14ac:dyDescent="0.55000000000000004">
      <c r="A649" s="17" t="s">
        <v>180</v>
      </c>
      <c r="B649" s="51" t="s">
        <v>181</v>
      </c>
      <c r="C649" s="14" t="s">
        <v>202</v>
      </c>
      <c r="D649" s="51" t="s">
        <v>203</v>
      </c>
      <c r="E649" s="136">
        <v>0</v>
      </c>
      <c r="F649" s="45" t="s">
        <v>491</v>
      </c>
      <c r="G649" s="109">
        <v>0</v>
      </c>
      <c r="H649" s="84">
        <v>0</v>
      </c>
      <c r="I649" s="13">
        <v>0</v>
      </c>
      <c r="J649" s="110">
        <v>0</v>
      </c>
      <c r="K649" s="84">
        <v>0</v>
      </c>
      <c r="L649" s="13">
        <v>0</v>
      </c>
      <c r="M649" s="13">
        <v>0</v>
      </c>
      <c r="N649" s="84">
        <v>0</v>
      </c>
      <c r="O649" s="13">
        <v>0</v>
      </c>
      <c r="P649" s="13"/>
      <c r="Q649" s="13"/>
      <c r="R649" s="13"/>
      <c r="S649" s="131">
        <v>4</v>
      </c>
      <c r="T649" s="28">
        <v>0</v>
      </c>
      <c r="U649" s="91">
        <v>0</v>
      </c>
      <c r="V649" s="91" t="s">
        <v>499</v>
      </c>
      <c r="X649" s="85"/>
    </row>
    <row r="650" spans="1:24" ht="28.15" customHeight="1" x14ac:dyDescent="0.55000000000000004">
      <c r="A650" s="17" t="s">
        <v>180</v>
      </c>
      <c r="B650" s="51" t="s">
        <v>181</v>
      </c>
      <c r="C650" s="14" t="s">
        <v>204</v>
      </c>
      <c r="D650" s="51" t="s">
        <v>205</v>
      </c>
      <c r="E650" s="136">
        <v>0</v>
      </c>
      <c r="F650" s="45" t="s">
        <v>491</v>
      </c>
      <c r="G650" s="109">
        <v>0</v>
      </c>
      <c r="H650" s="84">
        <v>0</v>
      </c>
      <c r="I650" s="13">
        <v>0</v>
      </c>
      <c r="J650" s="110">
        <v>0</v>
      </c>
      <c r="K650" s="84">
        <v>0</v>
      </c>
      <c r="L650" s="13">
        <v>0</v>
      </c>
      <c r="M650" s="13">
        <v>0</v>
      </c>
      <c r="N650" s="84">
        <v>0</v>
      </c>
      <c r="O650" s="13">
        <v>0</v>
      </c>
      <c r="P650" s="13"/>
      <c r="Q650" s="13"/>
      <c r="R650" s="13"/>
      <c r="S650" s="131">
        <v>5</v>
      </c>
      <c r="T650" s="28">
        <v>0</v>
      </c>
      <c r="U650" s="91">
        <v>0</v>
      </c>
      <c r="V650" s="91" t="s">
        <v>499</v>
      </c>
      <c r="X650" s="85"/>
    </row>
    <row r="651" spans="1:24" ht="28.15" customHeight="1" x14ac:dyDescent="0.55000000000000004">
      <c r="A651" s="17" t="s">
        <v>180</v>
      </c>
      <c r="B651" s="51" t="s">
        <v>181</v>
      </c>
      <c r="C651" s="14" t="s">
        <v>206</v>
      </c>
      <c r="D651" s="51" t="s">
        <v>207</v>
      </c>
      <c r="E651" s="136">
        <v>0</v>
      </c>
      <c r="F651" s="45" t="s">
        <v>491</v>
      </c>
      <c r="G651" s="109">
        <v>0</v>
      </c>
      <c r="H651" s="84">
        <v>0</v>
      </c>
      <c r="I651" s="13">
        <v>0</v>
      </c>
      <c r="J651" s="110">
        <v>0</v>
      </c>
      <c r="K651" s="84">
        <v>0</v>
      </c>
      <c r="L651" s="13">
        <v>0</v>
      </c>
      <c r="M651" s="13">
        <v>0</v>
      </c>
      <c r="N651" s="84">
        <v>0</v>
      </c>
      <c r="O651" s="13">
        <v>0</v>
      </c>
      <c r="P651" s="13"/>
      <c r="Q651" s="13"/>
      <c r="R651" s="13"/>
      <c r="S651" s="131">
        <v>4</v>
      </c>
      <c r="T651" s="28">
        <v>0</v>
      </c>
      <c r="U651" s="91">
        <v>0</v>
      </c>
      <c r="V651" s="91" t="s">
        <v>499</v>
      </c>
      <c r="X651" s="85"/>
    </row>
    <row r="652" spans="1:24" ht="28.15" customHeight="1" x14ac:dyDescent="0.55000000000000004">
      <c r="A652" s="17" t="s">
        <v>180</v>
      </c>
      <c r="B652" s="51" t="s">
        <v>181</v>
      </c>
      <c r="C652" s="14" t="s">
        <v>208</v>
      </c>
      <c r="D652" s="51" t="s">
        <v>209</v>
      </c>
      <c r="E652" s="136">
        <v>0</v>
      </c>
      <c r="F652" s="45" t="s">
        <v>491</v>
      </c>
      <c r="G652" s="109">
        <v>0</v>
      </c>
      <c r="H652" s="84">
        <v>0</v>
      </c>
      <c r="I652" s="13">
        <v>0</v>
      </c>
      <c r="J652" s="110">
        <v>0</v>
      </c>
      <c r="K652" s="84">
        <v>0</v>
      </c>
      <c r="L652" s="13">
        <v>0</v>
      </c>
      <c r="M652" s="13">
        <v>0</v>
      </c>
      <c r="N652" s="84">
        <v>0</v>
      </c>
      <c r="O652" s="13">
        <v>0</v>
      </c>
      <c r="P652" s="13"/>
      <c r="Q652" s="13"/>
      <c r="R652" s="13"/>
      <c r="S652" s="131">
        <v>3</v>
      </c>
      <c r="T652" s="28">
        <v>0</v>
      </c>
      <c r="U652" s="91">
        <v>0</v>
      </c>
      <c r="V652" s="91" t="s">
        <v>499</v>
      </c>
      <c r="X652" s="85"/>
    </row>
    <row r="653" spans="1:24" ht="28.15" customHeight="1" x14ac:dyDescent="0.55000000000000004">
      <c r="A653" s="17" t="s">
        <v>180</v>
      </c>
      <c r="B653" s="51" t="s">
        <v>181</v>
      </c>
      <c r="C653" s="14" t="s">
        <v>210</v>
      </c>
      <c r="D653" s="51" t="s">
        <v>211</v>
      </c>
      <c r="E653" s="136">
        <v>0</v>
      </c>
      <c r="F653" s="45" t="s">
        <v>491</v>
      </c>
      <c r="G653" s="109">
        <v>0</v>
      </c>
      <c r="H653" s="84">
        <v>0</v>
      </c>
      <c r="I653" s="13">
        <v>0</v>
      </c>
      <c r="J653" s="110">
        <v>0</v>
      </c>
      <c r="K653" s="84">
        <v>0</v>
      </c>
      <c r="L653" s="13">
        <v>0</v>
      </c>
      <c r="M653" s="13">
        <v>0</v>
      </c>
      <c r="N653" s="84">
        <v>0</v>
      </c>
      <c r="O653" s="13">
        <v>0</v>
      </c>
      <c r="P653" s="13"/>
      <c r="Q653" s="13"/>
      <c r="R653" s="13"/>
      <c r="S653" s="131">
        <v>3</v>
      </c>
      <c r="T653" s="28">
        <v>0</v>
      </c>
      <c r="U653" s="91">
        <v>0</v>
      </c>
      <c r="V653" s="91" t="s">
        <v>499</v>
      </c>
      <c r="X653" s="85"/>
    </row>
    <row r="654" spans="1:24" ht="28.15" customHeight="1" x14ac:dyDescent="0.55000000000000004">
      <c r="A654" s="17" t="s">
        <v>180</v>
      </c>
      <c r="B654" s="51" t="s">
        <v>181</v>
      </c>
      <c r="C654" s="14" t="s">
        <v>212</v>
      </c>
      <c r="D654" s="51" t="s">
        <v>213</v>
      </c>
      <c r="E654" s="136">
        <v>0</v>
      </c>
      <c r="F654" s="45" t="s">
        <v>491</v>
      </c>
      <c r="G654" s="109">
        <v>0</v>
      </c>
      <c r="H654" s="84">
        <v>0</v>
      </c>
      <c r="I654" s="13">
        <v>0</v>
      </c>
      <c r="J654" s="110">
        <v>0</v>
      </c>
      <c r="K654" s="84">
        <v>0</v>
      </c>
      <c r="L654" s="13">
        <v>0</v>
      </c>
      <c r="M654" s="13">
        <v>0</v>
      </c>
      <c r="N654" s="84">
        <v>0</v>
      </c>
      <c r="O654" s="13">
        <v>0</v>
      </c>
      <c r="P654" s="13"/>
      <c r="Q654" s="13"/>
      <c r="R654" s="13"/>
      <c r="S654" s="131">
        <v>4</v>
      </c>
      <c r="T654" s="28">
        <v>0</v>
      </c>
      <c r="U654" s="91">
        <v>0</v>
      </c>
      <c r="V654" s="91" t="s">
        <v>499</v>
      </c>
      <c r="X654" s="85"/>
    </row>
    <row r="655" spans="1:24" ht="28.15" customHeight="1" x14ac:dyDescent="0.55000000000000004">
      <c r="A655" s="17" t="s">
        <v>180</v>
      </c>
      <c r="B655" s="51" t="s">
        <v>181</v>
      </c>
      <c r="C655" s="14" t="s">
        <v>214</v>
      </c>
      <c r="D655" s="51" t="s">
        <v>215</v>
      </c>
      <c r="E655" s="136">
        <v>0</v>
      </c>
      <c r="F655" s="45" t="s">
        <v>491</v>
      </c>
      <c r="G655" s="109">
        <v>0</v>
      </c>
      <c r="H655" s="84">
        <v>0</v>
      </c>
      <c r="I655" s="13">
        <v>0</v>
      </c>
      <c r="J655" s="110">
        <v>0</v>
      </c>
      <c r="K655" s="84">
        <v>0</v>
      </c>
      <c r="L655" s="13">
        <v>0</v>
      </c>
      <c r="M655" s="13">
        <v>0</v>
      </c>
      <c r="N655" s="84">
        <v>0</v>
      </c>
      <c r="O655" s="13">
        <v>0</v>
      </c>
      <c r="P655" s="13"/>
      <c r="Q655" s="13"/>
      <c r="R655" s="13"/>
      <c r="S655" s="131">
        <v>3</v>
      </c>
      <c r="T655" s="28">
        <v>0</v>
      </c>
      <c r="U655" s="91">
        <v>0</v>
      </c>
      <c r="V655" s="91" t="s">
        <v>499</v>
      </c>
      <c r="X655" s="85"/>
    </row>
    <row r="656" spans="1:24" ht="28.15" customHeight="1" x14ac:dyDescent="0.55000000000000004">
      <c r="A656" s="17" t="s">
        <v>216</v>
      </c>
      <c r="B656" s="51" t="s">
        <v>217</v>
      </c>
      <c r="C656" s="14" t="s">
        <v>218</v>
      </c>
      <c r="D656" s="51" t="s">
        <v>219</v>
      </c>
      <c r="E656" s="136">
        <v>95915</v>
      </c>
      <c r="F656" s="45" t="s">
        <v>491</v>
      </c>
      <c r="G656" s="109">
        <v>0</v>
      </c>
      <c r="H656" s="84">
        <v>8951</v>
      </c>
      <c r="I656" s="13">
        <v>85815</v>
      </c>
      <c r="J656" s="110">
        <v>71557</v>
      </c>
      <c r="K656" s="84">
        <v>16863</v>
      </c>
      <c r="L656" s="13">
        <v>48106</v>
      </c>
      <c r="M656" s="13">
        <v>83126</v>
      </c>
      <c r="N656" s="84">
        <v>85815</v>
      </c>
      <c r="O656" s="13">
        <v>0</v>
      </c>
      <c r="P656" s="13"/>
      <c r="Q656" s="13"/>
      <c r="R656" s="13"/>
      <c r="S656" s="131">
        <v>4</v>
      </c>
      <c r="T656" s="28">
        <v>85815</v>
      </c>
      <c r="U656" s="91">
        <v>85815</v>
      </c>
      <c r="V656" s="91" t="s">
        <v>498</v>
      </c>
      <c r="X656" s="85"/>
    </row>
    <row r="657" spans="1:24" ht="28.15" customHeight="1" x14ac:dyDescent="0.55000000000000004">
      <c r="A657" s="17" t="s">
        <v>216</v>
      </c>
      <c r="B657" s="51" t="s">
        <v>217</v>
      </c>
      <c r="C657" s="14" t="s">
        <v>220</v>
      </c>
      <c r="D657" s="51" t="s">
        <v>221</v>
      </c>
      <c r="E657" s="136">
        <v>350</v>
      </c>
      <c r="F657" s="45" t="s">
        <v>491</v>
      </c>
      <c r="G657" s="109">
        <v>0</v>
      </c>
      <c r="H657" s="84">
        <v>105</v>
      </c>
      <c r="I657" s="13">
        <v>252</v>
      </c>
      <c r="J657" s="110">
        <v>217</v>
      </c>
      <c r="K657" s="84">
        <v>61</v>
      </c>
      <c r="L657" s="13">
        <v>105</v>
      </c>
      <c r="M657" s="13">
        <v>0</v>
      </c>
      <c r="N657" s="84">
        <v>315</v>
      </c>
      <c r="O657" s="13">
        <v>0</v>
      </c>
      <c r="P657" s="13"/>
      <c r="Q657" s="13"/>
      <c r="R657" s="13"/>
      <c r="S657" s="131">
        <v>4</v>
      </c>
      <c r="T657" s="28">
        <v>315</v>
      </c>
      <c r="U657" s="91">
        <v>315</v>
      </c>
      <c r="V657" s="91" t="s">
        <v>499</v>
      </c>
      <c r="X657" s="85"/>
    </row>
    <row r="658" spans="1:24" ht="28.15" customHeight="1" x14ac:dyDescent="0.55000000000000004">
      <c r="A658" s="17" t="s">
        <v>216</v>
      </c>
      <c r="B658" s="51" t="s">
        <v>217</v>
      </c>
      <c r="C658" s="14" t="s">
        <v>222</v>
      </c>
      <c r="D658" s="51" t="s">
        <v>223</v>
      </c>
      <c r="E658" s="136">
        <v>0</v>
      </c>
      <c r="F658" s="45" t="s">
        <v>491</v>
      </c>
      <c r="G658" s="109">
        <v>0</v>
      </c>
      <c r="H658" s="84">
        <v>0</v>
      </c>
      <c r="I658" s="13">
        <v>0</v>
      </c>
      <c r="J658" s="110">
        <v>0</v>
      </c>
      <c r="K658" s="84">
        <v>0</v>
      </c>
      <c r="L658" s="13">
        <v>0</v>
      </c>
      <c r="M658" s="13">
        <v>0</v>
      </c>
      <c r="N658" s="84">
        <v>0</v>
      </c>
      <c r="O658" s="13">
        <v>0</v>
      </c>
      <c r="P658" s="13"/>
      <c r="Q658" s="13"/>
      <c r="R658" s="13"/>
      <c r="S658" s="131">
        <v>4</v>
      </c>
      <c r="T658" s="28">
        <v>0</v>
      </c>
      <c r="U658" s="91">
        <v>0</v>
      </c>
      <c r="V658" s="91" t="s">
        <v>499</v>
      </c>
      <c r="X658" s="85"/>
    </row>
    <row r="659" spans="1:24" ht="28.15" customHeight="1" x14ac:dyDescent="0.55000000000000004">
      <c r="A659" s="17" t="s">
        <v>216</v>
      </c>
      <c r="B659" s="51" t="s">
        <v>217</v>
      </c>
      <c r="C659" s="14" t="s">
        <v>224</v>
      </c>
      <c r="D659" s="51" t="s">
        <v>225</v>
      </c>
      <c r="E659" s="136">
        <v>0</v>
      </c>
      <c r="F659" s="45" t="s">
        <v>491</v>
      </c>
      <c r="G659" s="109">
        <v>0</v>
      </c>
      <c r="H659" s="84">
        <v>0</v>
      </c>
      <c r="I659" s="13">
        <v>0</v>
      </c>
      <c r="J659" s="110">
        <v>0</v>
      </c>
      <c r="K659" s="84">
        <v>0</v>
      </c>
      <c r="L659" s="13">
        <v>0</v>
      </c>
      <c r="M659" s="13">
        <v>0</v>
      </c>
      <c r="N659" s="84">
        <v>0</v>
      </c>
      <c r="O659" s="13">
        <v>0</v>
      </c>
      <c r="P659" s="13"/>
      <c r="Q659" s="13"/>
      <c r="R659" s="13"/>
      <c r="S659" s="131">
        <v>3</v>
      </c>
      <c r="T659" s="28">
        <v>0</v>
      </c>
      <c r="U659" s="91">
        <v>0</v>
      </c>
      <c r="V659" s="91" t="s">
        <v>499</v>
      </c>
      <c r="X659" s="85"/>
    </row>
    <row r="660" spans="1:24" ht="28.15" customHeight="1" x14ac:dyDescent="0.55000000000000004">
      <c r="A660" s="17" t="s">
        <v>216</v>
      </c>
      <c r="B660" s="51" t="s">
        <v>217</v>
      </c>
      <c r="C660" s="14" t="s">
        <v>226</v>
      </c>
      <c r="D660" s="51" t="s">
        <v>227</v>
      </c>
      <c r="E660" s="136">
        <v>45170</v>
      </c>
      <c r="F660" s="45" t="s">
        <v>491</v>
      </c>
      <c r="G660" s="109">
        <v>0</v>
      </c>
      <c r="H660" s="84">
        <v>6786</v>
      </c>
      <c r="I660" s="13">
        <v>40653</v>
      </c>
      <c r="J660" s="110">
        <v>20162</v>
      </c>
      <c r="K660" s="84">
        <v>7941</v>
      </c>
      <c r="L660" s="13">
        <v>31619</v>
      </c>
      <c r="M660" s="13">
        <v>39524</v>
      </c>
      <c r="N660" s="84">
        <v>40653</v>
      </c>
      <c r="O660" s="13">
        <v>0</v>
      </c>
      <c r="P660" s="13"/>
      <c r="Q660" s="13"/>
      <c r="R660" s="13"/>
      <c r="S660" s="131">
        <v>4</v>
      </c>
      <c r="T660" s="28">
        <v>40653</v>
      </c>
      <c r="U660" s="91">
        <v>40653</v>
      </c>
      <c r="V660" s="91" t="s">
        <v>498</v>
      </c>
      <c r="X660" s="85"/>
    </row>
    <row r="661" spans="1:24" ht="28.15" customHeight="1" x14ac:dyDescent="0.55000000000000004">
      <c r="A661" s="17" t="s">
        <v>216</v>
      </c>
      <c r="B661" s="51" t="s">
        <v>217</v>
      </c>
      <c r="C661" s="14" t="s">
        <v>228</v>
      </c>
      <c r="D661" s="51" t="s">
        <v>229</v>
      </c>
      <c r="E661" s="136">
        <v>0</v>
      </c>
      <c r="F661" s="45" t="s">
        <v>491</v>
      </c>
      <c r="G661" s="109">
        <v>0</v>
      </c>
      <c r="H661" s="84">
        <v>0</v>
      </c>
      <c r="I661" s="13">
        <v>0</v>
      </c>
      <c r="J661" s="110">
        <v>0</v>
      </c>
      <c r="K661" s="84">
        <v>0</v>
      </c>
      <c r="L661" s="13">
        <v>0</v>
      </c>
      <c r="M661" s="13">
        <v>0</v>
      </c>
      <c r="N661" s="84">
        <v>0</v>
      </c>
      <c r="O661" s="13">
        <v>0</v>
      </c>
      <c r="P661" s="13"/>
      <c r="Q661" s="13"/>
      <c r="R661" s="13"/>
      <c r="S661" s="131">
        <v>3</v>
      </c>
      <c r="T661" s="28">
        <v>0</v>
      </c>
      <c r="U661" s="91">
        <v>0</v>
      </c>
      <c r="V661" s="91" t="s">
        <v>499</v>
      </c>
      <c r="X661" s="85"/>
    </row>
    <row r="662" spans="1:24" ht="28.15" customHeight="1" x14ac:dyDescent="0.55000000000000004">
      <c r="A662" s="17" t="s">
        <v>216</v>
      </c>
      <c r="B662" s="51" t="s">
        <v>217</v>
      </c>
      <c r="C662" s="14" t="s">
        <v>230</v>
      </c>
      <c r="D662" s="51" t="s">
        <v>231</v>
      </c>
      <c r="E662" s="136">
        <v>0</v>
      </c>
      <c r="F662" s="45" t="s">
        <v>491</v>
      </c>
      <c r="G662" s="109">
        <v>0</v>
      </c>
      <c r="H662" s="84">
        <v>0</v>
      </c>
      <c r="I662" s="13">
        <v>0</v>
      </c>
      <c r="J662" s="110">
        <v>0</v>
      </c>
      <c r="K662" s="84">
        <v>0</v>
      </c>
      <c r="L662" s="13">
        <v>0</v>
      </c>
      <c r="M662" s="13">
        <v>0</v>
      </c>
      <c r="N662" s="84">
        <v>0</v>
      </c>
      <c r="O662" s="13">
        <v>0</v>
      </c>
      <c r="P662" s="13"/>
      <c r="Q662" s="13"/>
      <c r="R662" s="13"/>
      <c r="S662" s="131">
        <v>4</v>
      </c>
      <c r="T662" s="28">
        <v>0</v>
      </c>
      <c r="U662" s="91">
        <v>0</v>
      </c>
      <c r="V662" s="91" t="s">
        <v>499</v>
      </c>
      <c r="X662" s="85"/>
    </row>
    <row r="663" spans="1:24" ht="28.15" customHeight="1" x14ac:dyDescent="0.55000000000000004">
      <c r="A663" s="17" t="s">
        <v>232</v>
      </c>
      <c r="B663" s="51" t="s">
        <v>233</v>
      </c>
      <c r="C663" s="14" t="s">
        <v>234</v>
      </c>
      <c r="D663" s="51" t="s">
        <v>235</v>
      </c>
      <c r="E663" s="136">
        <v>600</v>
      </c>
      <c r="F663" s="45" t="s">
        <v>491</v>
      </c>
      <c r="G663" s="109">
        <v>0</v>
      </c>
      <c r="H663" s="84">
        <v>191</v>
      </c>
      <c r="I663" s="13">
        <v>453</v>
      </c>
      <c r="J663" s="110">
        <v>405</v>
      </c>
      <c r="K663" s="84">
        <v>110</v>
      </c>
      <c r="L663" s="13">
        <v>180</v>
      </c>
      <c r="M663" s="13">
        <v>0</v>
      </c>
      <c r="N663" s="84">
        <v>540</v>
      </c>
      <c r="O663" s="13">
        <v>0</v>
      </c>
      <c r="P663" s="13"/>
      <c r="Q663" s="13"/>
      <c r="R663" s="13"/>
      <c r="S663" s="131">
        <v>3</v>
      </c>
      <c r="T663" s="28">
        <v>540</v>
      </c>
      <c r="U663" s="91">
        <v>540</v>
      </c>
      <c r="V663" s="91" t="s">
        <v>499</v>
      </c>
      <c r="X663" s="85"/>
    </row>
    <row r="664" spans="1:24" ht="28.15" customHeight="1" x14ac:dyDescent="0.55000000000000004">
      <c r="A664" s="17" t="s">
        <v>232</v>
      </c>
      <c r="B664" s="51" t="s">
        <v>233</v>
      </c>
      <c r="C664" s="14" t="s">
        <v>236</v>
      </c>
      <c r="D664" s="51" t="s">
        <v>237</v>
      </c>
      <c r="E664" s="136">
        <v>25250</v>
      </c>
      <c r="F664" s="45" t="s">
        <v>491</v>
      </c>
      <c r="G664" s="109">
        <v>0</v>
      </c>
      <c r="H664" s="84">
        <v>8178</v>
      </c>
      <c r="I664" s="13">
        <v>19061</v>
      </c>
      <c r="J664" s="110">
        <v>20200</v>
      </c>
      <c r="K664" s="84">
        <v>4625</v>
      </c>
      <c r="L664" s="13">
        <v>17671</v>
      </c>
      <c r="M664" s="13">
        <v>0</v>
      </c>
      <c r="N664" s="84">
        <v>22725</v>
      </c>
      <c r="O664" s="13">
        <v>0</v>
      </c>
      <c r="P664" s="13"/>
      <c r="Q664" s="13"/>
      <c r="R664" s="13"/>
      <c r="S664" s="131">
        <v>4</v>
      </c>
      <c r="T664" s="28">
        <v>22725</v>
      </c>
      <c r="U664" s="91">
        <v>22725</v>
      </c>
      <c r="V664" s="91" t="s">
        <v>499</v>
      </c>
      <c r="X664" s="85"/>
    </row>
    <row r="665" spans="1:24" ht="28.15" customHeight="1" x14ac:dyDescent="0.55000000000000004">
      <c r="A665" s="17" t="s">
        <v>232</v>
      </c>
      <c r="B665" s="51" t="s">
        <v>233</v>
      </c>
      <c r="C665" s="14" t="s">
        <v>238</v>
      </c>
      <c r="D665" s="51" t="s">
        <v>239</v>
      </c>
      <c r="E665" s="136">
        <v>813</v>
      </c>
      <c r="F665" s="45" t="s">
        <v>491</v>
      </c>
      <c r="G665" s="109">
        <v>0</v>
      </c>
      <c r="H665" s="84">
        <v>130</v>
      </c>
      <c r="I665" s="13">
        <v>441</v>
      </c>
      <c r="J665" s="110">
        <v>588</v>
      </c>
      <c r="K665" s="84">
        <v>149</v>
      </c>
      <c r="L665" s="13">
        <v>244</v>
      </c>
      <c r="M665" s="13">
        <v>0</v>
      </c>
      <c r="N665" s="84">
        <v>588</v>
      </c>
      <c r="O665" s="13">
        <v>0</v>
      </c>
      <c r="P665" s="13"/>
      <c r="Q665" s="13"/>
      <c r="R665" s="13"/>
      <c r="S665" s="131">
        <v>3</v>
      </c>
      <c r="T665" s="28">
        <v>588</v>
      </c>
      <c r="U665" s="91">
        <v>588</v>
      </c>
      <c r="V665" s="91" t="s">
        <v>498</v>
      </c>
      <c r="X665" s="85"/>
    </row>
    <row r="666" spans="1:24" ht="28.15" customHeight="1" x14ac:dyDescent="0.55000000000000004">
      <c r="A666" s="17" t="s">
        <v>232</v>
      </c>
      <c r="B666" s="51" t="s">
        <v>233</v>
      </c>
      <c r="C666" s="14" t="s">
        <v>240</v>
      </c>
      <c r="D666" s="51" t="s">
        <v>241</v>
      </c>
      <c r="E666" s="136">
        <v>9567</v>
      </c>
      <c r="F666" s="45" t="s">
        <v>491</v>
      </c>
      <c r="G666" s="109">
        <v>0</v>
      </c>
      <c r="H666" s="84">
        <v>1575</v>
      </c>
      <c r="I666" s="13">
        <v>5485</v>
      </c>
      <c r="J666" s="110">
        <v>7137</v>
      </c>
      <c r="K666" s="84">
        <v>1753</v>
      </c>
      <c r="L666" s="13">
        <v>1548</v>
      </c>
      <c r="M666" s="13">
        <v>0</v>
      </c>
      <c r="N666" s="84">
        <v>8610</v>
      </c>
      <c r="O666" s="13">
        <v>0</v>
      </c>
      <c r="P666" s="13"/>
      <c r="Q666" s="13"/>
      <c r="R666" s="13"/>
      <c r="S666" s="131">
        <v>3</v>
      </c>
      <c r="T666" s="28">
        <v>8610</v>
      </c>
      <c r="U666" s="91">
        <v>8610</v>
      </c>
      <c r="V666" s="91" t="s">
        <v>499</v>
      </c>
      <c r="X666" s="85"/>
    </row>
    <row r="667" spans="1:24" ht="28.15" customHeight="1" x14ac:dyDescent="0.55000000000000004">
      <c r="A667" s="17" t="s">
        <v>232</v>
      </c>
      <c r="B667" s="51" t="s">
        <v>233</v>
      </c>
      <c r="C667" s="14" t="s">
        <v>242</v>
      </c>
      <c r="D667" s="51" t="s">
        <v>243</v>
      </c>
      <c r="E667" s="136">
        <v>480</v>
      </c>
      <c r="F667" s="45" t="s">
        <v>491</v>
      </c>
      <c r="G667" s="109">
        <v>0</v>
      </c>
      <c r="H667" s="84">
        <v>123</v>
      </c>
      <c r="I667" s="13">
        <v>333</v>
      </c>
      <c r="J667" s="110">
        <v>180</v>
      </c>
      <c r="K667" s="84">
        <v>88</v>
      </c>
      <c r="L667" s="13">
        <v>144</v>
      </c>
      <c r="M667" s="13">
        <v>0</v>
      </c>
      <c r="N667" s="84">
        <v>432</v>
      </c>
      <c r="O667" s="13">
        <v>0</v>
      </c>
      <c r="P667" s="13"/>
      <c r="Q667" s="13"/>
      <c r="R667" s="13"/>
      <c r="S667" s="131">
        <v>3</v>
      </c>
      <c r="T667" s="28">
        <v>432</v>
      </c>
      <c r="U667" s="91">
        <v>432</v>
      </c>
      <c r="V667" s="91" t="s">
        <v>499</v>
      </c>
      <c r="X667" s="85"/>
    </row>
    <row r="668" spans="1:24" ht="28.15" customHeight="1" x14ac:dyDescent="0.55000000000000004">
      <c r="A668" s="17" t="s">
        <v>232</v>
      </c>
      <c r="B668" s="51" t="s">
        <v>233</v>
      </c>
      <c r="C668" s="14" t="s">
        <v>244</v>
      </c>
      <c r="D668" s="51" t="s">
        <v>245</v>
      </c>
      <c r="E668" s="136">
        <v>305</v>
      </c>
      <c r="F668" s="45" t="s">
        <v>491</v>
      </c>
      <c r="G668" s="109">
        <v>0</v>
      </c>
      <c r="H668" s="84">
        <v>58</v>
      </c>
      <c r="I668" s="13">
        <v>140</v>
      </c>
      <c r="J668" s="110">
        <v>189</v>
      </c>
      <c r="K668" s="84">
        <v>56</v>
      </c>
      <c r="L668" s="13">
        <v>153</v>
      </c>
      <c r="M668" s="13">
        <v>0</v>
      </c>
      <c r="N668" s="84">
        <v>189</v>
      </c>
      <c r="O668" s="13">
        <v>0</v>
      </c>
      <c r="P668" s="13"/>
      <c r="Q668" s="13"/>
      <c r="R668" s="13"/>
      <c r="S668" s="131">
        <v>4</v>
      </c>
      <c r="T668" s="28">
        <v>189</v>
      </c>
      <c r="U668" s="91">
        <v>189</v>
      </c>
      <c r="V668" s="91" t="s">
        <v>498</v>
      </c>
      <c r="X668" s="85"/>
    </row>
    <row r="669" spans="1:24" ht="28.15" customHeight="1" x14ac:dyDescent="0.55000000000000004">
      <c r="A669" s="17" t="s">
        <v>232</v>
      </c>
      <c r="B669" s="51" t="s">
        <v>233</v>
      </c>
      <c r="C669" s="14" t="s">
        <v>246</v>
      </c>
      <c r="D669" s="51" t="s">
        <v>247</v>
      </c>
      <c r="E669" s="136">
        <v>14480</v>
      </c>
      <c r="F669" s="45" t="s">
        <v>491</v>
      </c>
      <c r="G669" s="109">
        <v>0</v>
      </c>
      <c r="H669" s="84">
        <v>2746</v>
      </c>
      <c r="I669" s="13">
        <v>7650</v>
      </c>
      <c r="J669" s="110">
        <v>11584</v>
      </c>
      <c r="K669" s="84">
        <v>2653</v>
      </c>
      <c r="L669" s="13">
        <v>4242</v>
      </c>
      <c r="M669" s="13">
        <v>0</v>
      </c>
      <c r="N669" s="84">
        <v>13032</v>
      </c>
      <c r="O669" s="13">
        <v>0</v>
      </c>
      <c r="P669" s="13"/>
      <c r="Q669" s="13"/>
      <c r="R669" s="13"/>
      <c r="S669" s="131">
        <v>3</v>
      </c>
      <c r="T669" s="28">
        <v>13032</v>
      </c>
      <c r="U669" s="91">
        <v>13032</v>
      </c>
      <c r="V669" s="91" t="s">
        <v>499</v>
      </c>
      <c r="X669" s="85"/>
    </row>
    <row r="670" spans="1:24" ht="28.15" customHeight="1" x14ac:dyDescent="0.55000000000000004">
      <c r="A670" s="17" t="s">
        <v>232</v>
      </c>
      <c r="B670" s="51" t="s">
        <v>233</v>
      </c>
      <c r="C670" s="14" t="s">
        <v>248</v>
      </c>
      <c r="D670" s="51" t="s">
        <v>249</v>
      </c>
      <c r="E670" s="136">
        <v>40765</v>
      </c>
      <c r="F670" s="45" t="s">
        <v>491</v>
      </c>
      <c r="G670" s="109">
        <v>0</v>
      </c>
      <c r="H670" s="84">
        <v>9326</v>
      </c>
      <c r="I670" s="13">
        <v>36689</v>
      </c>
      <c r="J670" s="110">
        <v>29471</v>
      </c>
      <c r="K670" s="84">
        <v>7467</v>
      </c>
      <c r="L670" s="13">
        <v>11830</v>
      </c>
      <c r="M670" s="13">
        <v>34650</v>
      </c>
      <c r="N670" s="84">
        <v>36689</v>
      </c>
      <c r="O670" s="13">
        <v>0</v>
      </c>
      <c r="P670" s="13"/>
      <c r="Q670" s="13"/>
      <c r="R670" s="13"/>
      <c r="S670" s="131">
        <v>4</v>
      </c>
      <c r="T670" s="28">
        <v>36689</v>
      </c>
      <c r="U670" s="91">
        <v>36689</v>
      </c>
      <c r="V670" s="91" t="s">
        <v>498</v>
      </c>
      <c r="X670" s="85"/>
    </row>
    <row r="671" spans="1:24" ht="28.15" customHeight="1" x14ac:dyDescent="0.55000000000000004">
      <c r="A671" s="17" t="s">
        <v>232</v>
      </c>
      <c r="B671" s="51" t="s">
        <v>233</v>
      </c>
      <c r="C671" s="14" t="s">
        <v>250</v>
      </c>
      <c r="D671" s="51" t="s">
        <v>251</v>
      </c>
      <c r="E671" s="136">
        <v>179</v>
      </c>
      <c r="F671" s="45" t="s">
        <v>491</v>
      </c>
      <c r="G671" s="109">
        <v>0</v>
      </c>
      <c r="H671" s="84">
        <v>6</v>
      </c>
      <c r="I671" s="13">
        <v>82</v>
      </c>
      <c r="J671" s="110">
        <v>82</v>
      </c>
      <c r="K671" s="84">
        <v>33</v>
      </c>
      <c r="L671" s="13">
        <v>54</v>
      </c>
      <c r="M671" s="13">
        <v>0</v>
      </c>
      <c r="N671" s="84">
        <v>0</v>
      </c>
      <c r="O671" s="13">
        <v>0</v>
      </c>
      <c r="P671" s="13"/>
      <c r="Q671" s="13"/>
      <c r="R671" s="13"/>
      <c r="S671" s="131">
        <v>3</v>
      </c>
      <c r="T671" s="28">
        <v>82</v>
      </c>
      <c r="U671" s="91">
        <v>82</v>
      </c>
      <c r="V671" s="91" t="s">
        <v>498</v>
      </c>
      <c r="X671" s="85"/>
    </row>
    <row r="672" spans="1:24" ht="28.15" customHeight="1" x14ac:dyDescent="0.55000000000000004">
      <c r="A672" s="17" t="s">
        <v>252</v>
      </c>
      <c r="B672" s="51" t="s">
        <v>253</v>
      </c>
      <c r="C672" s="14" t="s">
        <v>254</v>
      </c>
      <c r="D672" s="51" t="s">
        <v>255</v>
      </c>
      <c r="E672" s="136">
        <v>0</v>
      </c>
      <c r="F672" s="45" t="s">
        <v>491</v>
      </c>
      <c r="G672" s="109">
        <v>0</v>
      </c>
      <c r="H672" s="84">
        <v>0</v>
      </c>
      <c r="I672" s="13">
        <v>0</v>
      </c>
      <c r="J672" s="110">
        <v>0</v>
      </c>
      <c r="K672" s="84">
        <v>0</v>
      </c>
      <c r="L672" s="13">
        <v>0</v>
      </c>
      <c r="M672" s="13">
        <v>0</v>
      </c>
      <c r="N672" s="84">
        <v>0</v>
      </c>
      <c r="O672" s="13">
        <v>0</v>
      </c>
      <c r="P672" s="13"/>
      <c r="Q672" s="13"/>
      <c r="R672" s="13"/>
      <c r="S672" s="131">
        <v>3</v>
      </c>
      <c r="T672" s="28">
        <v>0</v>
      </c>
      <c r="U672" s="91">
        <v>0</v>
      </c>
      <c r="V672" s="91" t="s">
        <v>499</v>
      </c>
      <c r="X672" s="85"/>
    </row>
    <row r="673" spans="1:24" ht="28.15" customHeight="1" x14ac:dyDescent="0.55000000000000004">
      <c r="A673" s="17" t="s">
        <v>252</v>
      </c>
      <c r="B673" s="51" t="s">
        <v>253</v>
      </c>
      <c r="C673" s="14" t="s">
        <v>256</v>
      </c>
      <c r="D673" s="51" t="s">
        <v>257</v>
      </c>
      <c r="E673" s="136">
        <v>0</v>
      </c>
      <c r="F673" s="45" t="s">
        <v>491</v>
      </c>
      <c r="G673" s="109">
        <v>0</v>
      </c>
      <c r="H673" s="84">
        <v>0</v>
      </c>
      <c r="I673" s="13">
        <v>0</v>
      </c>
      <c r="J673" s="110">
        <v>0</v>
      </c>
      <c r="K673" s="84">
        <v>0</v>
      </c>
      <c r="L673" s="13">
        <v>0</v>
      </c>
      <c r="M673" s="13">
        <v>0</v>
      </c>
      <c r="N673" s="84">
        <v>0</v>
      </c>
      <c r="O673" s="13">
        <v>0</v>
      </c>
      <c r="P673" s="13"/>
      <c r="Q673" s="13"/>
      <c r="R673" s="13"/>
      <c r="S673" s="131">
        <v>3</v>
      </c>
      <c r="T673" s="28">
        <v>0</v>
      </c>
      <c r="U673" s="91">
        <v>0</v>
      </c>
      <c r="V673" s="91" t="s">
        <v>499</v>
      </c>
      <c r="X673" s="85"/>
    </row>
    <row r="674" spans="1:24" ht="28.15" customHeight="1" x14ac:dyDescent="0.55000000000000004">
      <c r="A674" s="17" t="s">
        <v>252</v>
      </c>
      <c r="B674" s="51" t="s">
        <v>253</v>
      </c>
      <c r="C674" s="14" t="s">
        <v>258</v>
      </c>
      <c r="D674" s="51" t="s">
        <v>259</v>
      </c>
      <c r="E674" s="136">
        <v>0</v>
      </c>
      <c r="F674" s="45" t="s">
        <v>491</v>
      </c>
      <c r="G674" s="109">
        <v>0</v>
      </c>
      <c r="H674" s="84">
        <v>0</v>
      </c>
      <c r="I674" s="13">
        <v>0</v>
      </c>
      <c r="J674" s="110">
        <v>0</v>
      </c>
      <c r="K674" s="84">
        <v>0</v>
      </c>
      <c r="L674" s="13">
        <v>0</v>
      </c>
      <c r="M674" s="13">
        <v>0</v>
      </c>
      <c r="N674" s="84">
        <v>0</v>
      </c>
      <c r="O674" s="13">
        <v>0</v>
      </c>
      <c r="P674" s="13"/>
      <c r="Q674" s="13"/>
      <c r="R674" s="13"/>
      <c r="S674" s="131">
        <v>3</v>
      </c>
      <c r="T674" s="28">
        <v>0</v>
      </c>
      <c r="U674" s="91">
        <v>0</v>
      </c>
      <c r="V674" s="91" t="s">
        <v>499</v>
      </c>
      <c r="X674" s="85"/>
    </row>
    <row r="675" spans="1:24" ht="28.15" customHeight="1" x14ac:dyDescent="0.55000000000000004">
      <c r="A675" s="17" t="s">
        <v>252</v>
      </c>
      <c r="B675" s="51" t="s">
        <v>253</v>
      </c>
      <c r="C675" s="14" t="s">
        <v>260</v>
      </c>
      <c r="D675" s="51" t="s">
        <v>261</v>
      </c>
      <c r="E675" s="136">
        <v>0</v>
      </c>
      <c r="F675" s="45" t="s">
        <v>491</v>
      </c>
      <c r="G675" s="109">
        <v>0</v>
      </c>
      <c r="H675" s="84">
        <v>0</v>
      </c>
      <c r="I675" s="13">
        <v>0</v>
      </c>
      <c r="J675" s="110">
        <v>0</v>
      </c>
      <c r="K675" s="84">
        <v>0</v>
      </c>
      <c r="L675" s="13">
        <v>0</v>
      </c>
      <c r="M675" s="13">
        <v>0</v>
      </c>
      <c r="N675" s="84">
        <v>0</v>
      </c>
      <c r="O675" s="13">
        <v>0</v>
      </c>
      <c r="P675" s="13"/>
      <c r="Q675" s="13"/>
      <c r="R675" s="13"/>
      <c r="S675" s="131">
        <v>3</v>
      </c>
      <c r="T675" s="28">
        <v>0</v>
      </c>
      <c r="U675" s="91">
        <v>0</v>
      </c>
      <c r="V675" s="91" t="s">
        <v>499</v>
      </c>
      <c r="X675" s="85"/>
    </row>
    <row r="676" spans="1:24" ht="28.15" customHeight="1" x14ac:dyDescent="0.55000000000000004">
      <c r="A676" s="17" t="s">
        <v>252</v>
      </c>
      <c r="B676" s="51" t="s">
        <v>253</v>
      </c>
      <c r="C676" s="14" t="s">
        <v>262</v>
      </c>
      <c r="D676" s="51" t="s">
        <v>263</v>
      </c>
      <c r="E676" s="136">
        <v>0</v>
      </c>
      <c r="F676" s="45" t="s">
        <v>491</v>
      </c>
      <c r="G676" s="109">
        <v>0</v>
      </c>
      <c r="H676" s="84">
        <v>0</v>
      </c>
      <c r="I676" s="13">
        <v>0</v>
      </c>
      <c r="J676" s="110">
        <v>0</v>
      </c>
      <c r="K676" s="84">
        <v>0</v>
      </c>
      <c r="L676" s="13">
        <v>0</v>
      </c>
      <c r="M676" s="13">
        <v>0</v>
      </c>
      <c r="N676" s="84">
        <v>0</v>
      </c>
      <c r="O676" s="13">
        <v>0</v>
      </c>
      <c r="P676" s="13"/>
      <c r="Q676" s="13"/>
      <c r="R676" s="13"/>
      <c r="S676" s="131">
        <v>3</v>
      </c>
      <c r="T676" s="28">
        <v>0</v>
      </c>
      <c r="U676" s="91">
        <v>0</v>
      </c>
      <c r="V676" s="91" t="s">
        <v>499</v>
      </c>
      <c r="X676" s="85"/>
    </row>
    <row r="677" spans="1:24" ht="28.15" customHeight="1" x14ac:dyDescent="0.55000000000000004">
      <c r="A677" s="17" t="s">
        <v>252</v>
      </c>
      <c r="B677" s="51" t="s">
        <v>253</v>
      </c>
      <c r="C677" s="14" t="s">
        <v>264</v>
      </c>
      <c r="D677" s="51" t="s">
        <v>265</v>
      </c>
      <c r="E677" s="136">
        <v>0</v>
      </c>
      <c r="F677" s="45" t="s">
        <v>491</v>
      </c>
      <c r="G677" s="109">
        <v>0</v>
      </c>
      <c r="H677" s="84">
        <v>0</v>
      </c>
      <c r="I677" s="13">
        <v>0</v>
      </c>
      <c r="J677" s="110">
        <v>0</v>
      </c>
      <c r="K677" s="84">
        <v>0</v>
      </c>
      <c r="L677" s="13">
        <v>0</v>
      </c>
      <c r="M677" s="13">
        <v>0</v>
      </c>
      <c r="N677" s="84">
        <v>0</v>
      </c>
      <c r="O677" s="13">
        <v>0</v>
      </c>
      <c r="P677" s="13"/>
      <c r="Q677" s="13"/>
      <c r="R677" s="13"/>
      <c r="S677" s="131">
        <v>3</v>
      </c>
      <c r="T677" s="28">
        <v>0</v>
      </c>
      <c r="U677" s="91">
        <v>0</v>
      </c>
      <c r="V677" s="91" t="s">
        <v>499</v>
      </c>
      <c r="X677" s="85"/>
    </row>
    <row r="678" spans="1:24" ht="28.15" customHeight="1" x14ac:dyDescent="0.55000000000000004">
      <c r="A678" s="17" t="s">
        <v>252</v>
      </c>
      <c r="B678" s="51" t="s">
        <v>253</v>
      </c>
      <c r="C678" s="14" t="s">
        <v>266</v>
      </c>
      <c r="D678" s="51" t="s">
        <v>267</v>
      </c>
      <c r="E678" s="136">
        <v>0</v>
      </c>
      <c r="F678" s="45" t="s">
        <v>491</v>
      </c>
      <c r="G678" s="109">
        <v>0</v>
      </c>
      <c r="H678" s="84">
        <v>0</v>
      </c>
      <c r="I678" s="13">
        <v>0</v>
      </c>
      <c r="J678" s="110">
        <v>0</v>
      </c>
      <c r="K678" s="84">
        <v>0</v>
      </c>
      <c r="L678" s="13">
        <v>0</v>
      </c>
      <c r="M678" s="13">
        <v>0</v>
      </c>
      <c r="N678" s="84">
        <v>0</v>
      </c>
      <c r="O678" s="13">
        <v>0</v>
      </c>
      <c r="P678" s="13"/>
      <c r="Q678" s="13"/>
      <c r="R678" s="13"/>
      <c r="S678" s="131">
        <v>3</v>
      </c>
      <c r="T678" s="28">
        <v>0</v>
      </c>
      <c r="U678" s="91">
        <v>0</v>
      </c>
      <c r="V678" s="91" t="s">
        <v>499</v>
      </c>
      <c r="X678" s="85"/>
    </row>
    <row r="679" spans="1:24" ht="28.15" customHeight="1" x14ac:dyDescent="0.55000000000000004">
      <c r="A679" s="17" t="s">
        <v>252</v>
      </c>
      <c r="B679" s="51" t="s">
        <v>253</v>
      </c>
      <c r="C679" s="14" t="s">
        <v>268</v>
      </c>
      <c r="D679" s="51" t="s">
        <v>269</v>
      </c>
      <c r="E679" s="136">
        <v>0</v>
      </c>
      <c r="F679" s="45" t="s">
        <v>491</v>
      </c>
      <c r="G679" s="109">
        <v>0</v>
      </c>
      <c r="H679" s="84">
        <v>0</v>
      </c>
      <c r="I679" s="13">
        <v>0</v>
      </c>
      <c r="J679" s="110">
        <v>0</v>
      </c>
      <c r="K679" s="84">
        <v>0</v>
      </c>
      <c r="L679" s="13">
        <v>0</v>
      </c>
      <c r="M679" s="13">
        <v>0</v>
      </c>
      <c r="N679" s="84">
        <v>0</v>
      </c>
      <c r="O679" s="13">
        <v>0</v>
      </c>
      <c r="P679" s="13"/>
      <c r="Q679" s="13"/>
      <c r="R679" s="13"/>
      <c r="S679" s="131">
        <v>3</v>
      </c>
      <c r="T679" s="28">
        <v>0</v>
      </c>
      <c r="U679" s="91">
        <v>0</v>
      </c>
      <c r="V679" s="91" t="s">
        <v>499</v>
      </c>
      <c r="X679" s="85"/>
    </row>
    <row r="680" spans="1:24" ht="28.15" customHeight="1" x14ac:dyDescent="0.55000000000000004">
      <c r="A680" s="17" t="s">
        <v>252</v>
      </c>
      <c r="B680" s="51" t="s">
        <v>253</v>
      </c>
      <c r="C680" s="14" t="s">
        <v>270</v>
      </c>
      <c r="D680" s="51" t="s">
        <v>271</v>
      </c>
      <c r="E680" s="136">
        <v>0</v>
      </c>
      <c r="F680" s="45" t="s">
        <v>491</v>
      </c>
      <c r="G680" s="109">
        <v>0</v>
      </c>
      <c r="H680" s="84">
        <v>0</v>
      </c>
      <c r="I680" s="13">
        <v>0</v>
      </c>
      <c r="J680" s="110">
        <v>0</v>
      </c>
      <c r="K680" s="84">
        <v>0</v>
      </c>
      <c r="L680" s="13">
        <v>0</v>
      </c>
      <c r="M680" s="13">
        <v>0</v>
      </c>
      <c r="N680" s="84">
        <v>0</v>
      </c>
      <c r="O680" s="13">
        <v>0</v>
      </c>
      <c r="P680" s="13"/>
      <c r="Q680" s="13"/>
      <c r="R680" s="13"/>
      <c r="S680" s="131">
        <v>3</v>
      </c>
      <c r="T680" s="28">
        <v>0</v>
      </c>
      <c r="U680" s="91">
        <v>0</v>
      </c>
      <c r="V680" s="91" t="s">
        <v>499</v>
      </c>
      <c r="X680" s="85"/>
    </row>
    <row r="681" spans="1:24" ht="28.15" customHeight="1" x14ac:dyDescent="0.55000000000000004">
      <c r="A681" s="17" t="s">
        <v>252</v>
      </c>
      <c r="B681" s="51" t="s">
        <v>253</v>
      </c>
      <c r="C681" s="14" t="s">
        <v>272</v>
      </c>
      <c r="D681" s="51" t="s">
        <v>273</v>
      </c>
      <c r="E681" s="136">
        <v>0</v>
      </c>
      <c r="F681" s="45" t="s">
        <v>491</v>
      </c>
      <c r="G681" s="109">
        <v>0</v>
      </c>
      <c r="H681" s="84">
        <v>0</v>
      </c>
      <c r="I681" s="13">
        <v>0</v>
      </c>
      <c r="J681" s="110">
        <v>0</v>
      </c>
      <c r="K681" s="84">
        <v>0</v>
      </c>
      <c r="L681" s="13">
        <v>0</v>
      </c>
      <c r="M681" s="13">
        <v>0</v>
      </c>
      <c r="N681" s="84">
        <v>0</v>
      </c>
      <c r="O681" s="13">
        <v>0</v>
      </c>
      <c r="P681" s="13"/>
      <c r="Q681" s="13"/>
      <c r="R681" s="13"/>
      <c r="S681" s="131">
        <v>3</v>
      </c>
      <c r="T681" s="28">
        <v>0</v>
      </c>
      <c r="U681" s="91">
        <v>0</v>
      </c>
      <c r="V681" s="91" t="s">
        <v>499</v>
      </c>
      <c r="X681" s="85"/>
    </row>
    <row r="682" spans="1:24" ht="28.15" customHeight="1" x14ac:dyDescent="0.55000000000000004">
      <c r="A682" s="17" t="s">
        <v>274</v>
      </c>
      <c r="B682" s="51" t="s">
        <v>275</v>
      </c>
      <c r="C682" s="14" t="s">
        <v>276</v>
      </c>
      <c r="D682" s="51" t="s">
        <v>277</v>
      </c>
      <c r="E682" s="136">
        <v>0</v>
      </c>
      <c r="F682" s="45" t="s">
        <v>491</v>
      </c>
      <c r="G682" s="109">
        <v>0</v>
      </c>
      <c r="H682" s="84">
        <v>0</v>
      </c>
      <c r="I682" s="13">
        <v>0</v>
      </c>
      <c r="J682" s="110">
        <v>0</v>
      </c>
      <c r="K682" s="84">
        <v>0</v>
      </c>
      <c r="L682" s="13">
        <v>0</v>
      </c>
      <c r="M682" s="13">
        <v>0</v>
      </c>
      <c r="N682" s="84">
        <v>0</v>
      </c>
      <c r="O682" s="13">
        <v>0</v>
      </c>
      <c r="P682" s="13"/>
      <c r="Q682" s="13"/>
      <c r="R682" s="13"/>
      <c r="S682" s="131">
        <v>3</v>
      </c>
      <c r="T682" s="28">
        <v>0</v>
      </c>
      <c r="U682" s="91">
        <v>0</v>
      </c>
      <c r="V682" s="91" t="s">
        <v>499</v>
      </c>
      <c r="X682" s="85"/>
    </row>
    <row r="683" spans="1:24" ht="28.15" customHeight="1" x14ac:dyDescent="0.55000000000000004">
      <c r="A683" s="17" t="s">
        <v>274</v>
      </c>
      <c r="B683" s="51" t="s">
        <v>275</v>
      </c>
      <c r="C683" s="14" t="s">
        <v>278</v>
      </c>
      <c r="D683" s="51" t="s">
        <v>279</v>
      </c>
      <c r="E683" s="136">
        <v>0</v>
      </c>
      <c r="F683" s="45" t="s">
        <v>491</v>
      </c>
      <c r="G683" s="109">
        <v>0</v>
      </c>
      <c r="H683" s="84">
        <v>0</v>
      </c>
      <c r="I683" s="13">
        <v>0</v>
      </c>
      <c r="J683" s="110">
        <v>0</v>
      </c>
      <c r="K683" s="84">
        <v>0</v>
      </c>
      <c r="L683" s="13">
        <v>0</v>
      </c>
      <c r="M683" s="13">
        <v>0</v>
      </c>
      <c r="N683" s="84">
        <v>0</v>
      </c>
      <c r="O683" s="13">
        <v>0</v>
      </c>
      <c r="P683" s="13"/>
      <c r="Q683" s="13"/>
      <c r="R683" s="13"/>
      <c r="S683" s="131">
        <v>3</v>
      </c>
      <c r="T683" s="28">
        <v>0</v>
      </c>
      <c r="U683" s="91">
        <v>0</v>
      </c>
      <c r="V683" s="91" t="s">
        <v>499</v>
      </c>
      <c r="X683" s="85"/>
    </row>
    <row r="684" spans="1:24" ht="28.15" customHeight="1" x14ac:dyDescent="0.55000000000000004">
      <c r="A684" s="17" t="s">
        <v>274</v>
      </c>
      <c r="B684" s="51" t="s">
        <v>275</v>
      </c>
      <c r="C684" s="14" t="s">
        <v>280</v>
      </c>
      <c r="D684" s="51" t="s">
        <v>281</v>
      </c>
      <c r="E684" s="136">
        <v>0</v>
      </c>
      <c r="F684" s="45" t="s">
        <v>491</v>
      </c>
      <c r="G684" s="109">
        <v>0</v>
      </c>
      <c r="H684" s="84">
        <v>0</v>
      </c>
      <c r="I684" s="13">
        <v>0</v>
      </c>
      <c r="J684" s="110">
        <v>0</v>
      </c>
      <c r="K684" s="84">
        <v>0</v>
      </c>
      <c r="L684" s="13">
        <v>0</v>
      </c>
      <c r="M684" s="13">
        <v>0</v>
      </c>
      <c r="N684" s="84">
        <v>0</v>
      </c>
      <c r="O684" s="13">
        <v>0</v>
      </c>
      <c r="P684" s="13"/>
      <c r="Q684" s="13"/>
      <c r="R684" s="13"/>
      <c r="S684" s="131">
        <v>3</v>
      </c>
      <c r="T684" s="28">
        <v>0</v>
      </c>
      <c r="U684" s="91">
        <v>0</v>
      </c>
      <c r="V684" s="91" t="s">
        <v>499</v>
      </c>
      <c r="X684" s="85"/>
    </row>
    <row r="685" spans="1:24" ht="28.15" customHeight="1" x14ac:dyDescent="0.55000000000000004">
      <c r="A685" s="17" t="s">
        <v>274</v>
      </c>
      <c r="B685" s="51" t="s">
        <v>275</v>
      </c>
      <c r="C685" s="14" t="s">
        <v>282</v>
      </c>
      <c r="D685" s="51" t="s">
        <v>283</v>
      </c>
      <c r="E685" s="136">
        <v>0</v>
      </c>
      <c r="F685" s="45" t="s">
        <v>491</v>
      </c>
      <c r="G685" s="109">
        <v>0</v>
      </c>
      <c r="H685" s="84">
        <v>0</v>
      </c>
      <c r="I685" s="13">
        <v>0</v>
      </c>
      <c r="J685" s="110">
        <v>0</v>
      </c>
      <c r="K685" s="84">
        <v>0</v>
      </c>
      <c r="L685" s="13">
        <v>0</v>
      </c>
      <c r="M685" s="13">
        <v>0</v>
      </c>
      <c r="N685" s="84">
        <v>0</v>
      </c>
      <c r="O685" s="13">
        <v>0</v>
      </c>
      <c r="P685" s="13"/>
      <c r="Q685" s="13"/>
      <c r="R685" s="13"/>
      <c r="S685" s="131">
        <v>3</v>
      </c>
      <c r="T685" s="28">
        <v>0</v>
      </c>
      <c r="U685" s="91">
        <v>0</v>
      </c>
      <c r="V685" s="91" t="s">
        <v>499</v>
      </c>
      <c r="X685" s="85"/>
    </row>
    <row r="686" spans="1:24" ht="28.15" customHeight="1" x14ac:dyDescent="0.55000000000000004">
      <c r="A686" s="17" t="s">
        <v>274</v>
      </c>
      <c r="B686" s="51" t="s">
        <v>275</v>
      </c>
      <c r="C686" s="14" t="s">
        <v>284</v>
      </c>
      <c r="D686" s="51" t="s">
        <v>285</v>
      </c>
      <c r="E686" s="136">
        <v>0</v>
      </c>
      <c r="F686" s="45" t="s">
        <v>491</v>
      </c>
      <c r="G686" s="109">
        <v>0</v>
      </c>
      <c r="H686" s="84">
        <v>0</v>
      </c>
      <c r="I686" s="13">
        <v>0</v>
      </c>
      <c r="J686" s="110">
        <v>0</v>
      </c>
      <c r="K686" s="84">
        <v>0</v>
      </c>
      <c r="L686" s="13">
        <v>0</v>
      </c>
      <c r="M686" s="13">
        <v>0</v>
      </c>
      <c r="N686" s="84">
        <v>0</v>
      </c>
      <c r="O686" s="13">
        <v>0</v>
      </c>
      <c r="P686" s="13"/>
      <c r="Q686" s="13"/>
      <c r="R686" s="13"/>
      <c r="S686" s="131">
        <v>3</v>
      </c>
      <c r="T686" s="28">
        <v>0</v>
      </c>
      <c r="U686" s="91">
        <v>0</v>
      </c>
      <c r="V686" s="91" t="s">
        <v>499</v>
      </c>
      <c r="X686" s="85"/>
    </row>
    <row r="687" spans="1:24" ht="28.15" customHeight="1" x14ac:dyDescent="0.55000000000000004">
      <c r="A687" s="17" t="s">
        <v>274</v>
      </c>
      <c r="B687" s="51" t="s">
        <v>275</v>
      </c>
      <c r="C687" s="14" t="s">
        <v>286</v>
      </c>
      <c r="D687" s="51" t="s">
        <v>287</v>
      </c>
      <c r="E687" s="136">
        <v>0</v>
      </c>
      <c r="F687" s="45" t="s">
        <v>491</v>
      </c>
      <c r="G687" s="109">
        <v>0</v>
      </c>
      <c r="H687" s="84">
        <v>0</v>
      </c>
      <c r="I687" s="13">
        <v>0</v>
      </c>
      <c r="J687" s="110">
        <v>0</v>
      </c>
      <c r="K687" s="84">
        <v>0</v>
      </c>
      <c r="L687" s="13">
        <v>0</v>
      </c>
      <c r="M687" s="13">
        <v>0</v>
      </c>
      <c r="N687" s="84">
        <v>0</v>
      </c>
      <c r="O687" s="13">
        <v>0</v>
      </c>
      <c r="P687" s="13"/>
      <c r="Q687" s="13"/>
      <c r="R687" s="13"/>
      <c r="S687" s="131">
        <v>3</v>
      </c>
      <c r="T687" s="28">
        <v>0</v>
      </c>
      <c r="U687" s="91">
        <v>0</v>
      </c>
      <c r="V687" s="91" t="s">
        <v>499</v>
      </c>
      <c r="X687" s="85"/>
    </row>
    <row r="688" spans="1:24" ht="28.15" customHeight="1" x14ac:dyDescent="0.55000000000000004">
      <c r="A688" s="17" t="s">
        <v>274</v>
      </c>
      <c r="B688" s="51" t="s">
        <v>275</v>
      </c>
      <c r="C688" s="14" t="s">
        <v>288</v>
      </c>
      <c r="D688" s="51" t="s">
        <v>289</v>
      </c>
      <c r="E688" s="136">
        <v>0</v>
      </c>
      <c r="F688" s="45" t="s">
        <v>491</v>
      </c>
      <c r="G688" s="109">
        <v>0</v>
      </c>
      <c r="H688" s="84">
        <v>0</v>
      </c>
      <c r="I688" s="13">
        <v>0</v>
      </c>
      <c r="J688" s="110">
        <v>0</v>
      </c>
      <c r="K688" s="84">
        <v>0</v>
      </c>
      <c r="L688" s="13">
        <v>0</v>
      </c>
      <c r="M688" s="13">
        <v>0</v>
      </c>
      <c r="N688" s="84">
        <v>0</v>
      </c>
      <c r="O688" s="13">
        <v>0</v>
      </c>
      <c r="P688" s="13"/>
      <c r="Q688" s="13"/>
      <c r="R688" s="13"/>
      <c r="S688" s="131">
        <v>4</v>
      </c>
      <c r="T688" s="28">
        <v>0</v>
      </c>
      <c r="U688" s="91">
        <v>0</v>
      </c>
      <c r="V688" s="91" t="s">
        <v>499</v>
      </c>
      <c r="X688" s="85"/>
    </row>
    <row r="689" spans="1:24" ht="28.15" customHeight="1" x14ac:dyDescent="0.55000000000000004">
      <c r="A689" s="17" t="s">
        <v>274</v>
      </c>
      <c r="B689" s="51" t="s">
        <v>275</v>
      </c>
      <c r="C689" s="14" t="s">
        <v>290</v>
      </c>
      <c r="D689" s="51" t="s">
        <v>291</v>
      </c>
      <c r="E689" s="136">
        <v>0</v>
      </c>
      <c r="F689" s="45" t="s">
        <v>491</v>
      </c>
      <c r="G689" s="109">
        <v>0</v>
      </c>
      <c r="H689" s="84">
        <v>0</v>
      </c>
      <c r="I689" s="13">
        <v>0</v>
      </c>
      <c r="J689" s="110">
        <v>0</v>
      </c>
      <c r="K689" s="84">
        <v>0</v>
      </c>
      <c r="L689" s="13">
        <v>0</v>
      </c>
      <c r="M689" s="13">
        <v>0</v>
      </c>
      <c r="N689" s="84">
        <v>0</v>
      </c>
      <c r="O689" s="13">
        <v>0</v>
      </c>
      <c r="P689" s="13"/>
      <c r="Q689" s="13"/>
      <c r="R689" s="13"/>
      <c r="S689" s="131">
        <v>3</v>
      </c>
      <c r="T689" s="28">
        <v>0</v>
      </c>
      <c r="U689" s="91">
        <v>0</v>
      </c>
      <c r="V689" s="91" t="s">
        <v>499</v>
      </c>
      <c r="X689" s="85"/>
    </row>
    <row r="690" spans="1:24" ht="28.15" customHeight="1" x14ac:dyDescent="0.55000000000000004">
      <c r="A690" s="17" t="s">
        <v>274</v>
      </c>
      <c r="B690" s="51" t="s">
        <v>275</v>
      </c>
      <c r="C690" s="14" t="s">
        <v>292</v>
      </c>
      <c r="D690" s="51" t="s">
        <v>293</v>
      </c>
      <c r="E690" s="136">
        <v>0</v>
      </c>
      <c r="F690" s="45" t="s">
        <v>491</v>
      </c>
      <c r="G690" s="109">
        <v>0</v>
      </c>
      <c r="H690" s="84">
        <v>0</v>
      </c>
      <c r="I690" s="13">
        <v>0</v>
      </c>
      <c r="J690" s="110">
        <v>0</v>
      </c>
      <c r="K690" s="84">
        <v>0</v>
      </c>
      <c r="L690" s="13">
        <v>0</v>
      </c>
      <c r="M690" s="13">
        <v>0</v>
      </c>
      <c r="N690" s="84">
        <v>0</v>
      </c>
      <c r="O690" s="13">
        <v>0</v>
      </c>
      <c r="P690" s="13"/>
      <c r="Q690" s="13"/>
      <c r="R690" s="13"/>
      <c r="S690" s="131">
        <v>3</v>
      </c>
      <c r="T690" s="28">
        <v>0</v>
      </c>
      <c r="U690" s="91">
        <v>0</v>
      </c>
      <c r="V690" s="91" t="s">
        <v>499</v>
      </c>
      <c r="X690" s="85"/>
    </row>
    <row r="691" spans="1:24" ht="28.15" customHeight="1" x14ac:dyDescent="0.55000000000000004">
      <c r="A691" s="17" t="s">
        <v>274</v>
      </c>
      <c r="B691" s="51" t="s">
        <v>275</v>
      </c>
      <c r="C691" s="14" t="s">
        <v>294</v>
      </c>
      <c r="D691" s="51" t="s">
        <v>295</v>
      </c>
      <c r="E691" s="136">
        <v>0</v>
      </c>
      <c r="F691" s="45" t="s">
        <v>491</v>
      </c>
      <c r="G691" s="109">
        <v>0</v>
      </c>
      <c r="H691" s="84">
        <v>0</v>
      </c>
      <c r="I691" s="13">
        <v>0</v>
      </c>
      <c r="J691" s="110">
        <v>0</v>
      </c>
      <c r="K691" s="84">
        <v>0</v>
      </c>
      <c r="L691" s="13">
        <v>0</v>
      </c>
      <c r="M691" s="13">
        <v>0</v>
      </c>
      <c r="N691" s="84">
        <v>0</v>
      </c>
      <c r="O691" s="13">
        <v>0</v>
      </c>
      <c r="P691" s="13"/>
      <c r="Q691" s="13"/>
      <c r="R691" s="13"/>
      <c r="S691" s="131">
        <v>4</v>
      </c>
      <c r="T691" s="28">
        <v>0</v>
      </c>
      <c r="U691" s="91">
        <v>0</v>
      </c>
      <c r="V691" s="91" t="s">
        <v>499</v>
      </c>
      <c r="X691" s="85"/>
    </row>
    <row r="692" spans="1:24" ht="28.15" customHeight="1" x14ac:dyDescent="0.55000000000000004">
      <c r="A692" s="17" t="s">
        <v>274</v>
      </c>
      <c r="B692" s="51" t="s">
        <v>275</v>
      </c>
      <c r="C692" s="14" t="s">
        <v>296</v>
      </c>
      <c r="D692" s="51" t="s">
        <v>297</v>
      </c>
      <c r="E692" s="136">
        <v>0</v>
      </c>
      <c r="F692" s="45" t="s">
        <v>491</v>
      </c>
      <c r="G692" s="109">
        <v>0</v>
      </c>
      <c r="H692" s="84">
        <v>0</v>
      </c>
      <c r="I692" s="13">
        <v>0</v>
      </c>
      <c r="J692" s="110">
        <v>0</v>
      </c>
      <c r="K692" s="84">
        <v>0</v>
      </c>
      <c r="L692" s="13">
        <v>0</v>
      </c>
      <c r="M692" s="13">
        <v>0</v>
      </c>
      <c r="N692" s="84">
        <v>0</v>
      </c>
      <c r="O692" s="13">
        <v>0</v>
      </c>
      <c r="P692" s="13"/>
      <c r="Q692" s="13"/>
      <c r="R692" s="13"/>
      <c r="S692" s="131">
        <v>3</v>
      </c>
      <c r="T692" s="28">
        <v>0</v>
      </c>
      <c r="U692" s="91">
        <v>0</v>
      </c>
      <c r="V692" s="91" t="s">
        <v>499</v>
      </c>
      <c r="X692" s="85"/>
    </row>
    <row r="693" spans="1:24" ht="28.15" customHeight="1" x14ac:dyDescent="0.55000000000000004">
      <c r="A693" s="17" t="s">
        <v>298</v>
      </c>
      <c r="B693" s="51" t="s">
        <v>299</v>
      </c>
      <c r="C693" s="14" t="s">
        <v>300</v>
      </c>
      <c r="D693" s="51" t="s">
        <v>301</v>
      </c>
      <c r="E693" s="136">
        <v>0</v>
      </c>
      <c r="F693" s="45" t="s">
        <v>491</v>
      </c>
      <c r="G693" s="109">
        <v>0</v>
      </c>
      <c r="H693" s="84">
        <v>0</v>
      </c>
      <c r="I693" s="13">
        <v>0</v>
      </c>
      <c r="J693" s="110">
        <v>0</v>
      </c>
      <c r="K693" s="84">
        <v>0</v>
      </c>
      <c r="L693" s="13">
        <v>0</v>
      </c>
      <c r="M693" s="13">
        <v>0</v>
      </c>
      <c r="N693" s="84">
        <v>0</v>
      </c>
      <c r="O693" s="13">
        <v>0</v>
      </c>
      <c r="P693" s="13"/>
      <c r="Q693" s="13"/>
      <c r="R693" s="13"/>
      <c r="S693" s="131">
        <v>3</v>
      </c>
      <c r="T693" s="28">
        <v>0</v>
      </c>
      <c r="U693" s="91">
        <v>0</v>
      </c>
      <c r="V693" s="91" t="s">
        <v>499</v>
      </c>
      <c r="X693" s="85"/>
    </row>
    <row r="694" spans="1:24" ht="28.15" customHeight="1" x14ac:dyDescent="0.55000000000000004">
      <c r="A694" s="17" t="s">
        <v>298</v>
      </c>
      <c r="B694" s="51" t="s">
        <v>299</v>
      </c>
      <c r="C694" s="14" t="s">
        <v>302</v>
      </c>
      <c r="D694" s="51" t="s">
        <v>303</v>
      </c>
      <c r="E694" s="136">
        <v>0</v>
      </c>
      <c r="F694" s="45" t="s">
        <v>491</v>
      </c>
      <c r="G694" s="109">
        <v>0</v>
      </c>
      <c r="H694" s="84">
        <v>0</v>
      </c>
      <c r="I694" s="13">
        <v>0</v>
      </c>
      <c r="J694" s="110">
        <v>0</v>
      </c>
      <c r="K694" s="84">
        <v>0</v>
      </c>
      <c r="L694" s="13">
        <v>0</v>
      </c>
      <c r="M694" s="13">
        <v>0</v>
      </c>
      <c r="N694" s="84">
        <v>0</v>
      </c>
      <c r="O694" s="13">
        <v>0</v>
      </c>
      <c r="P694" s="13"/>
      <c r="Q694" s="13"/>
      <c r="R694" s="13"/>
      <c r="S694" s="131">
        <v>3</v>
      </c>
      <c r="T694" s="28">
        <v>0</v>
      </c>
      <c r="U694" s="91">
        <v>0</v>
      </c>
      <c r="V694" s="91" t="s">
        <v>499</v>
      </c>
      <c r="X694" s="85"/>
    </row>
    <row r="695" spans="1:24" ht="28.15" customHeight="1" x14ac:dyDescent="0.55000000000000004">
      <c r="A695" s="17" t="s">
        <v>298</v>
      </c>
      <c r="B695" s="51" t="s">
        <v>299</v>
      </c>
      <c r="C695" s="14" t="s">
        <v>304</v>
      </c>
      <c r="D695" s="51" t="s">
        <v>305</v>
      </c>
      <c r="E695" s="136">
        <v>0</v>
      </c>
      <c r="F695" s="45" t="s">
        <v>491</v>
      </c>
      <c r="G695" s="109">
        <v>0</v>
      </c>
      <c r="H695" s="84">
        <v>0</v>
      </c>
      <c r="I695" s="13">
        <v>0</v>
      </c>
      <c r="J695" s="110">
        <v>0</v>
      </c>
      <c r="K695" s="84">
        <v>0</v>
      </c>
      <c r="L695" s="13">
        <v>0</v>
      </c>
      <c r="M695" s="13">
        <v>0</v>
      </c>
      <c r="N695" s="84">
        <v>0</v>
      </c>
      <c r="O695" s="13">
        <v>0</v>
      </c>
      <c r="P695" s="13"/>
      <c r="Q695" s="13"/>
      <c r="R695" s="13"/>
      <c r="S695" s="131">
        <v>3</v>
      </c>
      <c r="T695" s="28">
        <v>0</v>
      </c>
      <c r="U695" s="91">
        <v>0</v>
      </c>
      <c r="V695" s="91" t="s">
        <v>499</v>
      </c>
      <c r="X695" s="85"/>
    </row>
    <row r="696" spans="1:24" ht="28.15" customHeight="1" x14ac:dyDescent="0.55000000000000004">
      <c r="A696" s="17" t="s">
        <v>298</v>
      </c>
      <c r="B696" s="51" t="s">
        <v>299</v>
      </c>
      <c r="C696" s="14" t="s">
        <v>306</v>
      </c>
      <c r="D696" s="51" t="s">
        <v>307</v>
      </c>
      <c r="E696" s="136">
        <v>0</v>
      </c>
      <c r="F696" s="45" t="s">
        <v>491</v>
      </c>
      <c r="G696" s="109">
        <v>0</v>
      </c>
      <c r="H696" s="84">
        <v>0</v>
      </c>
      <c r="I696" s="13">
        <v>0</v>
      </c>
      <c r="J696" s="110">
        <v>0</v>
      </c>
      <c r="K696" s="84">
        <v>0</v>
      </c>
      <c r="L696" s="13">
        <v>0</v>
      </c>
      <c r="M696" s="13">
        <v>0</v>
      </c>
      <c r="N696" s="84">
        <v>0</v>
      </c>
      <c r="O696" s="13">
        <v>0</v>
      </c>
      <c r="P696" s="13"/>
      <c r="Q696" s="13"/>
      <c r="R696" s="13"/>
      <c r="S696" s="131">
        <v>3</v>
      </c>
      <c r="T696" s="28">
        <v>0</v>
      </c>
      <c r="U696" s="91">
        <v>0</v>
      </c>
      <c r="V696" s="91" t="s">
        <v>499</v>
      </c>
      <c r="X696" s="85"/>
    </row>
    <row r="697" spans="1:24" ht="28.15" customHeight="1" x14ac:dyDescent="0.55000000000000004">
      <c r="A697" s="17" t="s">
        <v>298</v>
      </c>
      <c r="B697" s="51" t="s">
        <v>299</v>
      </c>
      <c r="C697" s="14" t="s">
        <v>308</v>
      </c>
      <c r="D697" s="51" t="s">
        <v>309</v>
      </c>
      <c r="E697" s="136">
        <v>0</v>
      </c>
      <c r="F697" s="45" t="s">
        <v>491</v>
      </c>
      <c r="G697" s="109">
        <v>0</v>
      </c>
      <c r="H697" s="84">
        <v>0</v>
      </c>
      <c r="I697" s="13">
        <v>0</v>
      </c>
      <c r="J697" s="110">
        <v>0</v>
      </c>
      <c r="K697" s="84">
        <v>0</v>
      </c>
      <c r="L697" s="13">
        <v>0</v>
      </c>
      <c r="M697" s="13">
        <v>0</v>
      </c>
      <c r="N697" s="84">
        <v>0</v>
      </c>
      <c r="O697" s="13">
        <v>0</v>
      </c>
      <c r="P697" s="13"/>
      <c r="Q697" s="13"/>
      <c r="R697" s="13"/>
      <c r="S697" s="131">
        <v>4</v>
      </c>
      <c r="T697" s="28">
        <v>0</v>
      </c>
      <c r="U697" s="91">
        <v>0</v>
      </c>
      <c r="V697" s="91" t="s">
        <v>499</v>
      </c>
      <c r="X697" s="85"/>
    </row>
    <row r="698" spans="1:24" ht="28.15" customHeight="1" x14ac:dyDescent="0.55000000000000004">
      <c r="A698" s="17" t="s">
        <v>298</v>
      </c>
      <c r="B698" s="51" t="s">
        <v>299</v>
      </c>
      <c r="C698" s="14" t="s">
        <v>310</v>
      </c>
      <c r="D698" s="51" t="s">
        <v>311</v>
      </c>
      <c r="E698" s="136">
        <v>0</v>
      </c>
      <c r="F698" s="45" t="s">
        <v>491</v>
      </c>
      <c r="G698" s="109">
        <v>0</v>
      </c>
      <c r="H698" s="84">
        <v>0</v>
      </c>
      <c r="I698" s="13">
        <v>0</v>
      </c>
      <c r="J698" s="110">
        <v>0</v>
      </c>
      <c r="K698" s="84">
        <v>0</v>
      </c>
      <c r="L698" s="13">
        <v>0</v>
      </c>
      <c r="M698" s="13">
        <v>0</v>
      </c>
      <c r="N698" s="84">
        <v>0</v>
      </c>
      <c r="O698" s="13">
        <v>0</v>
      </c>
      <c r="P698" s="13"/>
      <c r="Q698" s="13"/>
      <c r="R698" s="13"/>
      <c r="S698" s="131">
        <v>3</v>
      </c>
      <c r="T698" s="28">
        <v>0</v>
      </c>
      <c r="U698" s="91">
        <v>0</v>
      </c>
      <c r="V698" s="91" t="s">
        <v>499</v>
      </c>
      <c r="X698" s="85"/>
    </row>
    <row r="699" spans="1:24" ht="28.15" customHeight="1" x14ac:dyDescent="0.55000000000000004">
      <c r="A699" s="17" t="s">
        <v>298</v>
      </c>
      <c r="B699" s="51" t="s">
        <v>299</v>
      </c>
      <c r="C699" s="14" t="s">
        <v>312</v>
      </c>
      <c r="D699" s="51" t="s">
        <v>313</v>
      </c>
      <c r="E699" s="136">
        <v>0</v>
      </c>
      <c r="F699" s="45" t="s">
        <v>491</v>
      </c>
      <c r="G699" s="109">
        <v>0</v>
      </c>
      <c r="H699" s="84">
        <v>0</v>
      </c>
      <c r="I699" s="13">
        <v>0</v>
      </c>
      <c r="J699" s="110">
        <v>0</v>
      </c>
      <c r="K699" s="84">
        <v>0</v>
      </c>
      <c r="L699" s="13">
        <v>0</v>
      </c>
      <c r="M699" s="13">
        <v>0</v>
      </c>
      <c r="N699" s="84">
        <v>0</v>
      </c>
      <c r="O699" s="13">
        <v>0</v>
      </c>
      <c r="P699" s="13"/>
      <c r="Q699" s="13"/>
      <c r="R699" s="13"/>
      <c r="S699" s="131">
        <v>3</v>
      </c>
      <c r="T699" s="28">
        <v>0</v>
      </c>
      <c r="U699" s="91">
        <v>0</v>
      </c>
      <c r="V699" s="91" t="s">
        <v>499</v>
      </c>
      <c r="X699" s="85"/>
    </row>
    <row r="700" spans="1:24" ht="28.15" customHeight="1" x14ac:dyDescent="0.55000000000000004">
      <c r="A700" s="17" t="s">
        <v>298</v>
      </c>
      <c r="B700" s="51" t="s">
        <v>299</v>
      </c>
      <c r="C700" s="14" t="s">
        <v>314</v>
      </c>
      <c r="D700" s="51" t="s">
        <v>315</v>
      </c>
      <c r="E700" s="136">
        <v>0</v>
      </c>
      <c r="F700" s="45" t="s">
        <v>491</v>
      </c>
      <c r="G700" s="109">
        <v>0</v>
      </c>
      <c r="H700" s="84">
        <v>0</v>
      </c>
      <c r="I700" s="13">
        <v>0</v>
      </c>
      <c r="J700" s="110">
        <v>0</v>
      </c>
      <c r="K700" s="84">
        <v>0</v>
      </c>
      <c r="L700" s="13">
        <v>0</v>
      </c>
      <c r="M700" s="13">
        <v>0</v>
      </c>
      <c r="N700" s="84">
        <v>0</v>
      </c>
      <c r="O700" s="13">
        <v>0</v>
      </c>
      <c r="P700" s="13"/>
      <c r="Q700" s="13"/>
      <c r="R700" s="13"/>
      <c r="S700" s="131">
        <v>3</v>
      </c>
      <c r="T700" s="28">
        <v>0</v>
      </c>
      <c r="U700" s="91">
        <v>0</v>
      </c>
      <c r="V700" s="91" t="s">
        <v>499</v>
      </c>
      <c r="X700" s="85"/>
    </row>
    <row r="701" spans="1:24" ht="28.15" customHeight="1" x14ac:dyDescent="0.55000000000000004">
      <c r="A701" s="17" t="s">
        <v>298</v>
      </c>
      <c r="B701" s="51" t="s">
        <v>299</v>
      </c>
      <c r="C701" s="14" t="s">
        <v>316</v>
      </c>
      <c r="D701" s="51" t="s">
        <v>317</v>
      </c>
      <c r="E701" s="136">
        <v>0</v>
      </c>
      <c r="F701" s="45" t="s">
        <v>491</v>
      </c>
      <c r="G701" s="109">
        <v>0</v>
      </c>
      <c r="H701" s="84">
        <v>0</v>
      </c>
      <c r="I701" s="13">
        <v>0</v>
      </c>
      <c r="J701" s="110">
        <v>0</v>
      </c>
      <c r="K701" s="84">
        <v>0</v>
      </c>
      <c r="L701" s="13">
        <v>0</v>
      </c>
      <c r="M701" s="13">
        <v>0</v>
      </c>
      <c r="N701" s="84">
        <v>0</v>
      </c>
      <c r="O701" s="13">
        <v>0</v>
      </c>
      <c r="P701" s="13"/>
      <c r="Q701" s="13"/>
      <c r="R701" s="13"/>
      <c r="S701" s="131">
        <v>3</v>
      </c>
      <c r="T701" s="28">
        <v>0</v>
      </c>
      <c r="U701" s="91">
        <v>0</v>
      </c>
      <c r="V701" s="91" t="s">
        <v>499</v>
      </c>
      <c r="X701" s="85"/>
    </row>
    <row r="702" spans="1:24" ht="28.15" customHeight="1" x14ac:dyDescent="0.55000000000000004">
      <c r="A702" s="17" t="s">
        <v>298</v>
      </c>
      <c r="B702" s="51" t="s">
        <v>299</v>
      </c>
      <c r="C702" s="14" t="s">
        <v>318</v>
      </c>
      <c r="D702" s="51" t="s">
        <v>319</v>
      </c>
      <c r="E702" s="136">
        <v>0</v>
      </c>
      <c r="F702" s="45" t="s">
        <v>491</v>
      </c>
      <c r="G702" s="109">
        <v>0</v>
      </c>
      <c r="H702" s="84">
        <v>0</v>
      </c>
      <c r="I702" s="13">
        <v>0</v>
      </c>
      <c r="J702" s="110">
        <v>0</v>
      </c>
      <c r="K702" s="84">
        <v>0</v>
      </c>
      <c r="L702" s="13">
        <v>0</v>
      </c>
      <c r="M702" s="13">
        <v>0</v>
      </c>
      <c r="N702" s="84">
        <v>0</v>
      </c>
      <c r="O702" s="13">
        <v>0</v>
      </c>
      <c r="P702" s="13"/>
      <c r="Q702" s="13"/>
      <c r="R702" s="13"/>
      <c r="S702" s="131">
        <v>3</v>
      </c>
      <c r="T702" s="28">
        <v>0</v>
      </c>
      <c r="U702" s="91">
        <v>0</v>
      </c>
      <c r="V702" s="91" t="s">
        <v>499</v>
      </c>
      <c r="X702" s="85"/>
    </row>
    <row r="703" spans="1:24" ht="28.15" customHeight="1" x14ac:dyDescent="0.55000000000000004">
      <c r="A703" s="17" t="s">
        <v>298</v>
      </c>
      <c r="B703" s="51" t="s">
        <v>299</v>
      </c>
      <c r="C703" s="14" t="s">
        <v>320</v>
      </c>
      <c r="D703" s="51" t="s">
        <v>321</v>
      </c>
      <c r="E703" s="136">
        <v>0</v>
      </c>
      <c r="F703" s="45" t="s">
        <v>491</v>
      </c>
      <c r="G703" s="109">
        <v>0</v>
      </c>
      <c r="H703" s="84">
        <v>0</v>
      </c>
      <c r="I703" s="13">
        <v>0</v>
      </c>
      <c r="J703" s="110">
        <v>0</v>
      </c>
      <c r="K703" s="84">
        <v>0</v>
      </c>
      <c r="L703" s="13">
        <v>0</v>
      </c>
      <c r="M703" s="13">
        <v>0</v>
      </c>
      <c r="N703" s="84">
        <v>0</v>
      </c>
      <c r="O703" s="13">
        <v>0</v>
      </c>
      <c r="P703" s="13"/>
      <c r="Q703" s="13"/>
      <c r="R703" s="13"/>
      <c r="S703" s="131">
        <v>3</v>
      </c>
      <c r="T703" s="28">
        <v>0</v>
      </c>
      <c r="U703" s="91">
        <v>0</v>
      </c>
      <c r="V703" s="91" t="s">
        <v>499</v>
      </c>
      <c r="X703" s="85"/>
    </row>
    <row r="704" spans="1:24" ht="28.15" customHeight="1" x14ac:dyDescent="0.55000000000000004">
      <c r="A704" s="17" t="s">
        <v>298</v>
      </c>
      <c r="B704" s="51" t="s">
        <v>299</v>
      </c>
      <c r="C704" s="14" t="s">
        <v>322</v>
      </c>
      <c r="D704" s="51" t="s">
        <v>323</v>
      </c>
      <c r="E704" s="136">
        <v>0</v>
      </c>
      <c r="F704" s="45" t="s">
        <v>491</v>
      </c>
      <c r="G704" s="109">
        <v>0</v>
      </c>
      <c r="H704" s="84">
        <v>0</v>
      </c>
      <c r="I704" s="13">
        <v>0</v>
      </c>
      <c r="J704" s="110">
        <v>0</v>
      </c>
      <c r="K704" s="84">
        <v>0</v>
      </c>
      <c r="L704" s="13">
        <v>0</v>
      </c>
      <c r="M704" s="13">
        <v>0</v>
      </c>
      <c r="N704" s="84">
        <v>0</v>
      </c>
      <c r="O704" s="13">
        <v>0</v>
      </c>
      <c r="P704" s="13"/>
      <c r="Q704" s="13"/>
      <c r="R704" s="13"/>
      <c r="S704" s="131">
        <v>3</v>
      </c>
      <c r="T704" s="28">
        <v>0</v>
      </c>
      <c r="U704" s="91">
        <v>0</v>
      </c>
      <c r="V704" s="91" t="s">
        <v>499</v>
      </c>
      <c r="X704" s="85"/>
    </row>
    <row r="705" spans="1:24" ht="28.15" customHeight="1" x14ac:dyDescent="0.55000000000000004">
      <c r="A705" s="17" t="s">
        <v>324</v>
      </c>
      <c r="B705" s="51" t="s">
        <v>325</v>
      </c>
      <c r="C705" s="14" t="s">
        <v>326</v>
      </c>
      <c r="D705" s="51" t="s">
        <v>327</v>
      </c>
      <c r="E705" s="136">
        <v>0</v>
      </c>
      <c r="F705" s="45" t="s">
        <v>491</v>
      </c>
      <c r="G705" s="109">
        <v>0</v>
      </c>
      <c r="H705" s="84">
        <v>0</v>
      </c>
      <c r="I705" s="13">
        <v>0</v>
      </c>
      <c r="J705" s="110">
        <v>0</v>
      </c>
      <c r="K705" s="84">
        <v>0</v>
      </c>
      <c r="L705" s="13">
        <v>0</v>
      </c>
      <c r="M705" s="13">
        <v>0</v>
      </c>
      <c r="N705" s="84">
        <v>0</v>
      </c>
      <c r="O705" s="13">
        <v>0</v>
      </c>
      <c r="P705" s="13"/>
      <c r="Q705" s="13"/>
      <c r="R705" s="13"/>
      <c r="S705" s="131">
        <v>3</v>
      </c>
      <c r="T705" s="28">
        <v>0</v>
      </c>
      <c r="U705" s="91">
        <v>0</v>
      </c>
      <c r="V705" s="91" t="s">
        <v>499</v>
      </c>
      <c r="X705" s="85"/>
    </row>
    <row r="706" spans="1:24" ht="28.15" customHeight="1" x14ac:dyDescent="0.55000000000000004">
      <c r="A706" s="17" t="s">
        <v>324</v>
      </c>
      <c r="B706" s="51" t="s">
        <v>325</v>
      </c>
      <c r="C706" s="14" t="s">
        <v>328</v>
      </c>
      <c r="D706" s="51" t="s">
        <v>329</v>
      </c>
      <c r="E706" s="136">
        <v>0</v>
      </c>
      <c r="F706" s="45" t="s">
        <v>491</v>
      </c>
      <c r="G706" s="109">
        <v>0</v>
      </c>
      <c r="H706" s="84">
        <v>0</v>
      </c>
      <c r="I706" s="13">
        <v>0</v>
      </c>
      <c r="J706" s="110">
        <v>0</v>
      </c>
      <c r="K706" s="84">
        <v>0</v>
      </c>
      <c r="L706" s="13">
        <v>0</v>
      </c>
      <c r="M706" s="13">
        <v>0</v>
      </c>
      <c r="N706" s="84">
        <v>0</v>
      </c>
      <c r="O706" s="13">
        <v>0</v>
      </c>
      <c r="P706" s="13"/>
      <c r="Q706" s="13"/>
      <c r="R706" s="13"/>
      <c r="S706" s="131">
        <v>4</v>
      </c>
      <c r="T706" s="28">
        <v>0</v>
      </c>
      <c r="U706" s="91">
        <v>0</v>
      </c>
      <c r="V706" s="91" t="s">
        <v>499</v>
      </c>
      <c r="X706" s="85"/>
    </row>
    <row r="707" spans="1:24" ht="28.15" customHeight="1" x14ac:dyDescent="0.55000000000000004">
      <c r="A707" s="17" t="s">
        <v>324</v>
      </c>
      <c r="B707" s="51" t="s">
        <v>325</v>
      </c>
      <c r="C707" s="14" t="s">
        <v>330</v>
      </c>
      <c r="D707" s="51" t="s">
        <v>331</v>
      </c>
      <c r="E707" s="136">
        <v>0</v>
      </c>
      <c r="F707" s="45" t="s">
        <v>491</v>
      </c>
      <c r="G707" s="109">
        <v>0</v>
      </c>
      <c r="H707" s="84">
        <v>0</v>
      </c>
      <c r="I707" s="13">
        <v>0</v>
      </c>
      <c r="J707" s="110">
        <v>0</v>
      </c>
      <c r="K707" s="84">
        <v>0</v>
      </c>
      <c r="L707" s="13">
        <v>0</v>
      </c>
      <c r="M707" s="13">
        <v>0</v>
      </c>
      <c r="N707" s="84">
        <v>0</v>
      </c>
      <c r="O707" s="13">
        <v>0</v>
      </c>
      <c r="P707" s="13"/>
      <c r="Q707" s="13"/>
      <c r="R707" s="13"/>
      <c r="S707" s="131">
        <v>3</v>
      </c>
      <c r="T707" s="28">
        <v>0</v>
      </c>
      <c r="U707" s="91">
        <v>0</v>
      </c>
      <c r="V707" s="91" t="s">
        <v>499</v>
      </c>
      <c r="X707" s="85"/>
    </row>
    <row r="708" spans="1:24" ht="28.15" customHeight="1" x14ac:dyDescent="0.55000000000000004">
      <c r="A708" s="17" t="s">
        <v>324</v>
      </c>
      <c r="B708" s="51" t="s">
        <v>325</v>
      </c>
      <c r="C708" s="14" t="s">
        <v>332</v>
      </c>
      <c r="D708" s="51" t="s">
        <v>333</v>
      </c>
      <c r="E708" s="136">
        <v>0</v>
      </c>
      <c r="F708" s="45" t="s">
        <v>491</v>
      </c>
      <c r="G708" s="109">
        <v>0</v>
      </c>
      <c r="H708" s="84">
        <v>0</v>
      </c>
      <c r="I708" s="13">
        <v>0</v>
      </c>
      <c r="J708" s="110">
        <v>0</v>
      </c>
      <c r="K708" s="84">
        <v>0</v>
      </c>
      <c r="L708" s="13">
        <v>0</v>
      </c>
      <c r="M708" s="13">
        <v>0</v>
      </c>
      <c r="N708" s="84">
        <v>0</v>
      </c>
      <c r="O708" s="13">
        <v>0</v>
      </c>
      <c r="P708" s="13"/>
      <c r="Q708" s="13"/>
      <c r="R708" s="13"/>
      <c r="S708" s="131">
        <v>4</v>
      </c>
      <c r="T708" s="28">
        <v>0</v>
      </c>
      <c r="U708" s="91">
        <v>0</v>
      </c>
      <c r="V708" s="91" t="s">
        <v>499</v>
      </c>
      <c r="X708" s="85"/>
    </row>
    <row r="709" spans="1:24" ht="28.15" customHeight="1" x14ac:dyDescent="0.55000000000000004">
      <c r="A709" s="17" t="s">
        <v>324</v>
      </c>
      <c r="B709" s="51" t="s">
        <v>325</v>
      </c>
      <c r="C709" s="14" t="s">
        <v>334</v>
      </c>
      <c r="D709" s="51" t="s">
        <v>335</v>
      </c>
      <c r="E709" s="136">
        <v>0</v>
      </c>
      <c r="F709" s="45" t="s">
        <v>491</v>
      </c>
      <c r="G709" s="109">
        <v>0</v>
      </c>
      <c r="H709" s="84">
        <v>0</v>
      </c>
      <c r="I709" s="13">
        <v>0</v>
      </c>
      <c r="J709" s="110">
        <v>0</v>
      </c>
      <c r="K709" s="84">
        <v>0</v>
      </c>
      <c r="L709" s="13">
        <v>0</v>
      </c>
      <c r="M709" s="13">
        <v>0</v>
      </c>
      <c r="N709" s="84">
        <v>0</v>
      </c>
      <c r="O709" s="13">
        <v>0</v>
      </c>
      <c r="P709" s="13"/>
      <c r="Q709" s="13"/>
      <c r="R709" s="13"/>
      <c r="S709" s="131">
        <v>3</v>
      </c>
      <c r="T709" s="28">
        <v>0</v>
      </c>
      <c r="U709" s="91">
        <v>0</v>
      </c>
      <c r="V709" s="91" t="s">
        <v>499</v>
      </c>
      <c r="X709" s="85"/>
    </row>
    <row r="710" spans="1:24" ht="28.15" customHeight="1" x14ac:dyDescent="0.55000000000000004">
      <c r="A710" s="17" t="s">
        <v>324</v>
      </c>
      <c r="B710" s="51" t="s">
        <v>325</v>
      </c>
      <c r="C710" s="14" t="s">
        <v>336</v>
      </c>
      <c r="D710" s="51" t="s">
        <v>337</v>
      </c>
      <c r="E710" s="136">
        <v>0</v>
      </c>
      <c r="F710" s="45" t="s">
        <v>491</v>
      </c>
      <c r="G710" s="109">
        <v>0</v>
      </c>
      <c r="H710" s="84">
        <v>0</v>
      </c>
      <c r="I710" s="13">
        <v>0</v>
      </c>
      <c r="J710" s="110">
        <v>0</v>
      </c>
      <c r="K710" s="84">
        <v>0</v>
      </c>
      <c r="L710" s="13">
        <v>0</v>
      </c>
      <c r="M710" s="13">
        <v>0</v>
      </c>
      <c r="N710" s="84">
        <v>0</v>
      </c>
      <c r="O710" s="13">
        <v>0</v>
      </c>
      <c r="P710" s="13"/>
      <c r="Q710" s="13"/>
      <c r="R710" s="13"/>
      <c r="S710" s="131">
        <v>4</v>
      </c>
      <c r="T710" s="28">
        <v>0</v>
      </c>
      <c r="U710" s="91">
        <v>0</v>
      </c>
      <c r="V710" s="91" t="s">
        <v>499</v>
      </c>
      <c r="X710" s="85"/>
    </row>
    <row r="711" spans="1:24" ht="28.15" customHeight="1" x14ac:dyDescent="0.55000000000000004">
      <c r="A711" s="17" t="s">
        <v>324</v>
      </c>
      <c r="B711" s="51" t="s">
        <v>325</v>
      </c>
      <c r="C711" s="14" t="s">
        <v>338</v>
      </c>
      <c r="D711" s="51" t="s">
        <v>339</v>
      </c>
      <c r="E711" s="136">
        <v>0</v>
      </c>
      <c r="F711" s="45" t="s">
        <v>491</v>
      </c>
      <c r="G711" s="109">
        <v>0</v>
      </c>
      <c r="H711" s="84">
        <v>0</v>
      </c>
      <c r="I711" s="13">
        <v>0</v>
      </c>
      <c r="J711" s="110">
        <v>0</v>
      </c>
      <c r="K711" s="84">
        <v>0</v>
      </c>
      <c r="L711" s="13">
        <v>0</v>
      </c>
      <c r="M711" s="13">
        <v>0</v>
      </c>
      <c r="N711" s="84">
        <v>0</v>
      </c>
      <c r="O711" s="13">
        <v>0</v>
      </c>
      <c r="P711" s="13"/>
      <c r="Q711" s="13"/>
      <c r="R711" s="13"/>
      <c r="S711" s="131">
        <v>4</v>
      </c>
      <c r="T711" s="28">
        <v>0</v>
      </c>
      <c r="U711" s="91">
        <v>0</v>
      </c>
      <c r="V711" s="91" t="s">
        <v>499</v>
      </c>
      <c r="X711" s="85"/>
    </row>
    <row r="712" spans="1:24" ht="28.15" customHeight="1" x14ac:dyDescent="0.55000000000000004">
      <c r="A712" s="17" t="s">
        <v>324</v>
      </c>
      <c r="B712" s="51" t="s">
        <v>325</v>
      </c>
      <c r="C712" s="14" t="s">
        <v>322</v>
      </c>
      <c r="D712" s="51" t="s">
        <v>340</v>
      </c>
      <c r="E712" s="136">
        <v>0</v>
      </c>
      <c r="F712" s="45" t="s">
        <v>491</v>
      </c>
      <c r="G712" s="109">
        <v>0</v>
      </c>
      <c r="H712" s="84">
        <v>0</v>
      </c>
      <c r="I712" s="13">
        <v>0</v>
      </c>
      <c r="J712" s="110">
        <v>0</v>
      </c>
      <c r="K712" s="84">
        <v>0</v>
      </c>
      <c r="L712" s="13">
        <v>0</v>
      </c>
      <c r="M712" s="13">
        <v>0</v>
      </c>
      <c r="N712" s="84">
        <v>0</v>
      </c>
      <c r="O712" s="13">
        <v>0</v>
      </c>
      <c r="P712" s="13"/>
      <c r="Q712" s="13"/>
      <c r="R712" s="13"/>
      <c r="S712" s="131">
        <v>4</v>
      </c>
      <c r="T712" s="28">
        <v>0</v>
      </c>
      <c r="U712" s="91">
        <v>0</v>
      </c>
      <c r="V712" s="91" t="s">
        <v>499</v>
      </c>
      <c r="X712" s="85"/>
    </row>
    <row r="713" spans="1:24" ht="28.15" customHeight="1" x14ac:dyDescent="0.55000000000000004">
      <c r="A713" s="17" t="s">
        <v>341</v>
      </c>
      <c r="B713" s="51" t="s">
        <v>342</v>
      </c>
      <c r="C713" s="14" t="s">
        <v>343</v>
      </c>
      <c r="D713" s="51" t="s">
        <v>344</v>
      </c>
      <c r="E713" s="136">
        <v>13071</v>
      </c>
      <c r="F713" s="45" t="s">
        <v>491</v>
      </c>
      <c r="G713" s="109">
        <v>0</v>
      </c>
      <c r="H713" s="84">
        <v>4918</v>
      </c>
      <c r="I713" s="13">
        <v>11764</v>
      </c>
      <c r="J713" s="110">
        <v>6191</v>
      </c>
      <c r="K713" s="84">
        <v>2370</v>
      </c>
      <c r="L713" s="13">
        <v>9150</v>
      </c>
      <c r="M713" s="13">
        <v>5429</v>
      </c>
      <c r="N713" s="84">
        <v>11764</v>
      </c>
      <c r="O713" s="13">
        <v>0</v>
      </c>
      <c r="P713" s="13"/>
      <c r="Q713" s="13"/>
      <c r="R713" s="13"/>
      <c r="S713" s="131">
        <v>4</v>
      </c>
      <c r="T713" s="28">
        <v>11764</v>
      </c>
      <c r="U713" s="91">
        <v>11764</v>
      </c>
      <c r="V713" s="91" t="s">
        <v>498</v>
      </c>
      <c r="X713" s="85"/>
    </row>
    <row r="714" spans="1:24" ht="28.15" customHeight="1" x14ac:dyDescent="0.55000000000000004">
      <c r="A714" s="17" t="s">
        <v>341</v>
      </c>
      <c r="B714" s="51" t="s">
        <v>342</v>
      </c>
      <c r="C714" s="14" t="s">
        <v>341</v>
      </c>
      <c r="D714" s="51" t="s">
        <v>345</v>
      </c>
      <c r="E714" s="136">
        <v>17715</v>
      </c>
      <c r="F714" s="45" t="s">
        <v>491</v>
      </c>
      <c r="G714" s="109">
        <v>0</v>
      </c>
      <c r="H714" s="84">
        <v>2406</v>
      </c>
      <c r="I714" s="13">
        <v>8120</v>
      </c>
      <c r="J714" s="110">
        <v>8120</v>
      </c>
      <c r="K714" s="84">
        <v>3212</v>
      </c>
      <c r="L714" s="13">
        <v>2289</v>
      </c>
      <c r="M714" s="13">
        <v>0</v>
      </c>
      <c r="N714" s="84">
        <v>0</v>
      </c>
      <c r="O714" s="13">
        <v>0</v>
      </c>
      <c r="P714" s="13"/>
      <c r="Q714" s="13"/>
      <c r="R714" s="13"/>
      <c r="S714" s="131">
        <v>3</v>
      </c>
      <c r="T714" s="28">
        <v>8120</v>
      </c>
      <c r="U714" s="91">
        <v>8120</v>
      </c>
      <c r="V714" s="91" t="s">
        <v>498</v>
      </c>
      <c r="X714" s="85"/>
    </row>
    <row r="715" spans="1:24" ht="28.15" customHeight="1" x14ac:dyDescent="0.55000000000000004">
      <c r="A715" s="17" t="s">
        <v>341</v>
      </c>
      <c r="B715" s="51" t="s">
        <v>342</v>
      </c>
      <c r="C715" s="14" t="s">
        <v>346</v>
      </c>
      <c r="D715" s="51" t="s">
        <v>347</v>
      </c>
      <c r="E715" s="136">
        <v>13594</v>
      </c>
      <c r="F715" s="45" t="s">
        <v>491</v>
      </c>
      <c r="G715" s="109">
        <v>0</v>
      </c>
      <c r="H715" s="84">
        <v>1037</v>
      </c>
      <c r="I715" s="13">
        <v>5911</v>
      </c>
      <c r="J715" s="110">
        <v>0</v>
      </c>
      <c r="K715" s="84">
        <v>2466</v>
      </c>
      <c r="L715" s="13">
        <v>6797</v>
      </c>
      <c r="M715" s="13">
        <v>0</v>
      </c>
      <c r="N715" s="84">
        <v>6797</v>
      </c>
      <c r="O715" s="13">
        <v>0</v>
      </c>
      <c r="P715" s="13"/>
      <c r="Q715" s="13"/>
      <c r="R715" s="13"/>
      <c r="S715" s="131">
        <v>3</v>
      </c>
      <c r="T715" s="28">
        <v>6797</v>
      </c>
      <c r="U715" s="91">
        <v>6797</v>
      </c>
      <c r="V715" s="91" t="s">
        <v>498</v>
      </c>
      <c r="X715" s="85"/>
    </row>
    <row r="716" spans="1:24" ht="28.15" customHeight="1" x14ac:dyDescent="0.55000000000000004">
      <c r="A716" s="17" t="s">
        <v>341</v>
      </c>
      <c r="B716" s="51" t="s">
        <v>342</v>
      </c>
      <c r="C716" s="14" t="s">
        <v>348</v>
      </c>
      <c r="D716" s="51" t="s">
        <v>349</v>
      </c>
      <c r="E716" s="136">
        <v>27035</v>
      </c>
      <c r="F716" s="45" t="s">
        <v>491</v>
      </c>
      <c r="G716" s="109">
        <v>0</v>
      </c>
      <c r="H716" s="84">
        <v>3447</v>
      </c>
      <c r="I716" s="13">
        <v>13518</v>
      </c>
      <c r="J716" s="110">
        <v>0</v>
      </c>
      <c r="K716" s="84">
        <v>4903</v>
      </c>
      <c r="L716" s="13">
        <v>13518</v>
      </c>
      <c r="M716" s="13">
        <v>7604</v>
      </c>
      <c r="N716" s="84">
        <v>0</v>
      </c>
      <c r="O716" s="13">
        <v>0</v>
      </c>
      <c r="P716" s="13"/>
      <c r="Q716" s="13"/>
      <c r="R716" s="13"/>
      <c r="S716" s="131">
        <v>3</v>
      </c>
      <c r="T716" s="28">
        <v>13518</v>
      </c>
      <c r="U716" s="91">
        <v>13518</v>
      </c>
      <c r="V716" s="91" t="s">
        <v>498</v>
      </c>
      <c r="X716" s="85"/>
    </row>
    <row r="717" spans="1:24" ht="28.15" customHeight="1" x14ac:dyDescent="0.55000000000000004">
      <c r="A717" s="17" t="s">
        <v>341</v>
      </c>
      <c r="B717" s="51" t="s">
        <v>342</v>
      </c>
      <c r="C717" s="14" t="s">
        <v>350</v>
      </c>
      <c r="D717" s="51" t="s">
        <v>351</v>
      </c>
      <c r="E717" s="136">
        <v>68929</v>
      </c>
      <c r="F717" s="45" t="s">
        <v>491</v>
      </c>
      <c r="G717" s="109">
        <v>0</v>
      </c>
      <c r="H717" s="84">
        <v>0</v>
      </c>
      <c r="I717" s="13">
        <v>21372</v>
      </c>
      <c r="J717" s="110">
        <v>0</v>
      </c>
      <c r="K717" s="84">
        <v>12500</v>
      </c>
      <c r="L717" s="13">
        <v>21372</v>
      </c>
      <c r="M717" s="13">
        <v>4595</v>
      </c>
      <c r="N717" s="84">
        <v>0</v>
      </c>
      <c r="O717" s="13">
        <v>0</v>
      </c>
      <c r="P717" s="13"/>
      <c r="Q717" s="13"/>
      <c r="R717" s="13"/>
      <c r="S717" s="131">
        <v>3</v>
      </c>
      <c r="T717" s="28">
        <v>21372</v>
      </c>
      <c r="U717" s="91">
        <v>21372</v>
      </c>
      <c r="V717" s="91" t="s">
        <v>498</v>
      </c>
      <c r="X717" s="85"/>
    </row>
    <row r="718" spans="1:24" ht="28.15" customHeight="1" x14ac:dyDescent="0.55000000000000004">
      <c r="A718" s="17" t="s">
        <v>341</v>
      </c>
      <c r="B718" s="51" t="s">
        <v>342</v>
      </c>
      <c r="C718" s="14" t="s">
        <v>352</v>
      </c>
      <c r="D718" s="51" t="s">
        <v>353</v>
      </c>
      <c r="E718" s="136">
        <v>5740</v>
      </c>
      <c r="F718" s="45" t="s">
        <v>491</v>
      </c>
      <c r="G718" s="109">
        <v>0</v>
      </c>
      <c r="H718" s="84">
        <v>1741</v>
      </c>
      <c r="I718" s="13">
        <v>1741</v>
      </c>
      <c r="J718" s="110">
        <v>0</v>
      </c>
      <c r="K718" s="84">
        <v>1041</v>
      </c>
      <c r="L718" s="13">
        <v>0</v>
      </c>
      <c r="M718" s="13">
        <v>478</v>
      </c>
      <c r="N718" s="84">
        <v>0</v>
      </c>
      <c r="O718" s="13">
        <v>0</v>
      </c>
      <c r="P718" s="13"/>
      <c r="Q718" s="13"/>
      <c r="R718" s="13"/>
      <c r="S718" s="131">
        <v>3</v>
      </c>
      <c r="T718" s="28">
        <v>1741</v>
      </c>
      <c r="U718" s="91">
        <v>1741</v>
      </c>
      <c r="V718" s="91" t="s">
        <v>498</v>
      </c>
      <c r="X718" s="85"/>
    </row>
    <row r="719" spans="1:24" ht="28.15" customHeight="1" x14ac:dyDescent="0.55000000000000004">
      <c r="A719" s="17" t="s">
        <v>341</v>
      </c>
      <c r="B719" s="51" t="s">
        <v>342</v>
      </c>
      <c r="C719" s="14" t="s">
        <v>354</v>
      </c>
      <c r="D719" s="51" t="s">
        <v>355</v>
      </c>
      <c r="E719" s="136">
        <v>32977</v>
      </c>
      <c r="F719" s="45" t="s">
        <v>491</v>
      </c>
      <c r="G719" s="109">
        <v>0</v>
      </c>
      <c r="H719" s="84">
        <v>8118</v>
      </c>
      <c r="I719" s="13">
        <v>16489</v>
      </c>
      <c r="J719" s="110">
        <v>3352</v>
      </c>
      <c r="K719" s="84">
        <v>5980</v>
      </c>
      <c r="L719" s="13">
        <v>16489</v>
      </c>
      <c r="M719" s="13">
        <v>7729</v>
      </c>
      <c r="N719" s="84">
        <v>0</v>
      </c>
      <c r="O719" s="13">
        <v>0</v>
      </c>
      <c r="P719" s="13"/>
      <c r="Q719" s="13"/>
      <c r="R719" s="13"/>
      <c r="S719" s="131">
        <v>3</v>
      </c>
      <c r="T719" s="28">
        <v>16489</v>
      </c>
      <c r="U719" s="91">
        <v>16489</v>
      </c>
      <c r="V719" s="91" t="s">
        <v>498</v>
      </c>
      <c r="X719" s="85"/>
    </row>
    <row r="720" spans="1:24" ht="28.15" customHeight="1" x14ac:dyDescent="0.55000000000000004">
      <c r="A720" s="17" t="s">
        <v>356</v>
      </c>
      <c r="B720" s="51" t="s">
        <v>357</v>
      </c>
      <c r="C720" s="14" t="s">
        <v>358</v>
      </c>
      <c r="D720" s="51" t="s">
        <v>359</v>
      </c>
      <c r="E720" s="136">
        <v>59930</v>
      </c>
      <c r="F720" s="45" t="s">
        <v>491</v>
      </c>
      <c r="G720" s="109">
        <v>0</v>
      </c>
      <c r="H720" s="84">
        <v>8414</v>
      </c>
      <c r="I720" s="13">
        <v>29366</v>
      </c>
      <c r="J720" s="110">
        <v>44471</v>
      </c>
      <c r="K720" s="84">
        <v>10739</v>
      </c>
      <c r="L720" s="13">
        <v>29965</v>
      </c>
      <c r="M720" s="13">
        <v>4610</v>
      </c>
      <c r="N720" s="84">
        <v>53937</v>
      </c>
      <c r="O720" s="13">
        <v>0</v>
      </c>
      <c r="P720" s="13"/>
      <c r="Q720" s="13"/>
      <c r="R720" s="13"/>
      <c r="S720" s="131">
        <v>4</v>
      </c>
      <c r="T720" s="28">
        <v>53937</v>
      </c>
      <c r="U720" s="91">
        <v>53937</v>
      </c>
      <c r="V720" s="91" t="s">
        <v>499</v>
      </c>
      <c r="X720" s="85"/>
    </row>
    <row r="721" spans="1:24" ht="28.15" customHeight="1" x14ac:dyDescent="0.55000000000000004">
      <c r="A721" s="17" t="s">
        <v>356</v>
      </c>
      <c r="B721" s="51" t="s">
        <v>357</v>
      </c>
      <c r="C721" s="14" t="s">
        <v>360</v>
      </c>
      <c r="D721" s="51" t="s">
        <v>361</v>
      </c>
      <c r="E721" s="136">
        <v>112380</v>
      </c>
      <c r="F721" s="45" t="s">
        <v>491</v>
      </c>
      <c r="G721" s="109">
        <v>0</v>
      </c>
      <c r="H721" s="84">
        <v>15889</v>
      </c>
      <c r="I721" s="13">
        <v>73047</v>
      </c>
      <c r="J721" s="110">
        <v>53228</v>
      </c>
      <c r="K721" s="84">
        <v>20137</v>
      </c>
      <c r="L721" s="13">
        <v>56190</v>
      </c>
      <c r="M721" s="13">
        <v>0</v>
      </c>
      <c r="N721" s="84">
        <v>73047</v>
      </c>
      <c r="O721" s="13">
        <v>0</v>
      </c>
      <c r="P721" s="13"/>
      <c r="Q721" s="13"/>
      <c r="R721" s="13"/>
      <c r="S721" s="131">
        <v>3</v>
      </c>
      <c r="T721" s="28">
        <v>73047</v>
      </c>
      <c r="U721" s="91">
        <v>73047</v>
      </c>
      <c r="V721" s="91" t="s">
        <v>498</v>
      </c>
      <c r="X721" s="85"/>
    </row>
    <row r="722" spans="1:24" ht="28.15" customHeight="1" x14ac:dyDescent="0.55000000000000004">
      <c r="A722" s="17" t="s">
        <v>356</v>
      </c>
      <c r="B722" s="51" t="s">
        <v>357</v>
      </c>
      <c r="C722" s="14" t="s">
        <v>362</v>
      </c>
      <c r="D722" s="51" t="s">
        <v>363</v>
      </c>
      <c r="E722" s="136">
        <v>310605</v>
      </c>
      <c r="F722" s="45" t="s">
        <v>491</v>
      </c>
      <c r="G722" s="109">
        <v>0</v>
      </c>
      <c r="H722" s="84">
        <v>46021</v>
      </c>
      <c r="I722" s="13">
        <v>104985</v>
      </c>
      <c r="J722" s="110">
        <v>0</v>
      </c>
      <c r="K722" s="84">
        <v>55658</v>
      </c>
      <c r="L722" s="13">
        <v>78924</v>
      </c>
      <c r="M722" s="13">
        <v>37813</v>
      </c>
      <c r="N722" s="84">
        <v>248484</v>
      </c>
      <c r="O722" s="13">
        <v>0</v>
      </c>
      <c r="P722" s="13"/>
      <c r="Q722" s="13"/>
      <c r="R722" s="13"/>
      <c r="S722" s="131">
        <v>3</v>
      </c>
      <c r="T722" s="28">
        <v>248484</v>
      </c>
      <c r="U722" s="91">
        <v>248484</v>
      </c>
      <c r="V722" s="91" t="s">
        <v>498</v>
      </c>
      <c r="X722" s="85"/>
    </row>
    <row r="723" spans="1:24" ht="28.15" customHeight="1" x14ac:dyDescent="0.55000000000000004">
      <c r="A723" s="17" t="s">
        <v>356</v>
      </c>
      <c r="B723" s="51" t="s">
        <v>357</v>
      </c>
      <c r="C723" s="14" t="s">
        <v>364</v>
      </c>
      <c r="D723" s="51" t="s">
        <v>365</v>
      </c>
      <c r="E723" s="136">
        <v>388540</v>
      </c>
      <c r="F723" s="45" t="s">
        <v>491</v>
      </c>
      <c r="G723" s="109">
        <v>0</v>
      </c>
      <c r="H723" s="84">
        <v>57516</v>
      </c>
      <c r="I723" s="13">
        <v>200098</v>
      </c>
      <c r="J723" s="110">
        <v>0</v>
      </c>
      <c r="K723" s="84">
        <v>69623</v>
      </c>
      <c r="L723" s="13">
        <v>78924</v>
      </c>
      <c r="M723" s="13">
        <v>37004</v>
      </c>
      <c r="N723" s="84">
        <v>349686</v>
      </c>
      <c r="O723" s="13">
        <v>0</v>
      </c>
      <c r="P723" s="13"/>
      <c r="Q723" s="13"/>
      <c r="R723" s="13"/>
      <c r="S723" s="131">
        <v>4</v>
      </c>
      <c r="T723" s="28">
        <v>349686</v>
      </c>
      <c r="U723" s="91">
        <v>349686</v>
      </c>
      <c r="V723" s="91" t="s">
        <v>498</v>
      </c>
      <c r="X723" s="85"/>
    </row>
    <row r="724" spans="1:24" ht="28.15" customHeight="1" x14ac:dyDescent="0.55000000000000004">
      <c r="A724" s="17" t="s">
        <v>356</v>
      </c>
      <c r="B724" s="51" t="s">
        <v>357</v>
      </c>
      <c r="C724" s="14" t="s">
        <v>366</v>
      </c>
      <c r="D724" s="51" t="s">
        <v>367</v>
      </c>
      <c r="E724" s="136">
        <v>66085</v>
      </c>
      <c r="F724" s="45" t="s">
        <v>491</v>
      </c>
      <c r="G724" s="109">
        <v>0</v>
      </c>
      <c r="H724" s="84">
        <v>8723</v>
      </c>
      <c r="I724" s="13">
        <v>19495</v>
      </c>
      <c r="J724" s="110">
        <v>19826</v>
      </c>
      <c r="K724" s="84">
        <v>11842</v>
      </c>
      <c r="L724" s="13">
        <v>19826</v>
      </c>
      <c r="M724" s="13">
        <v>0</v>
      </c>
      <c r="N724" s="84">
        <v>0</v>
      </c>
      <c r="O724" s="13">
        <v>0</v>
      </c>
      <c r="P724" s="13"/>
      <c r="Q724" s="13"/>
      <c r="R724" s="13"/>
      <c r="S724" s="131">
        <v>3</v>
      </c>
      <c r="T724" s="28">
        <v>19826</v>
      </c>
      <c r="U724" s="91">
        <v>19826</v>
      </c>
      <c r="V724" s="91" t="s">
        <v>498</v>
      </c>
      <c r="X724" s="85"/>
    </row>
    <row r="725" spans="1:24" ht="28.15" customHeight="1" x14ac:dyDescent="0.55000000000000004">
      <c r="A725" s="17" t="s">
        <v>356</v>
      </c>
      <c r="B725" s="51" t="s">
        <v>357</v>
      </c>
      <c r="C725" s="14" t="s">
        <v>368</v>
      </c>
      <c r="D725" s="51" t="s">
        <v>369</v>
      </c>
      <c r="E725" s="136">
        <v>0</v>
      </c>
      <c r="F725" s="45" t="s">
        <v>491</v>
      </c>
      <c r="G725" s="109">
        <v>0</v>
      </c>
      <c r="H725" s="84">
        <v>0</v>
      </c>
      <c r="I725" s="13">
        <v>0</v>
      </c>
      <c r="J725" s="110">
        <v>0</v>
      </c>
      <c r="K725" s="84">
        <v>0</v>
      </c>
      <c r="L725" s="13">
        <v>0</v>
      </c>
      <c r="M725" s="13">
        <v>0</v>
      </c>
      <c r="N725" s="84">
        <v>0</v>
      </c>
      <c r="O725" s="13">
        <v>0</v>
      </c>
      <c r="P725" s="13"/>
      <c r="Q725" s="13"/>
      <c r="R725" s="13"/>
      <c r="S725" s="131">
        <v>3</v>
      </c>
      <c r="T725" s="28">
        <v>0</v>
      </c>
      <c r="U725" s="91">
        <v>0</v>
      </c>
      <c r="V725" s="91" t="s">
        <v>499</v>
      </c>
      <c r="X725" s="85"/>
    </row>
    <row r="726" spans="1:24" ht="28.15" customHeight="1" x14ac:dyDescent="0.55000000000000004">
      <c r="A726" s="17" t="s">
        <v>356</v>
      </c>
      <c r="B726" s="51" t="s">
        <v>357</v>
      </c>
      <c r="C726" s="14" t="s">
        <v>370</v>
      </c>
      <c r="D726" s="51" t="s">
        <v>371</v>
      </c>
      <c r="E726" s="136">
        <v>15455</v>
      </c>
      <c r="F726" s="45" t="s">
        <v>491</v>
      </c>
      <c r="G726" s="109">
        <v>0</v>
      </c>
      <c r="H726" s="84">
        <v>1998</v>
      </c>
      <c r="I726" s="13">
        <v>8500</v>
      </c>
      <c r="J726" s="110">
        <v>7370</v>
      </c>
      <c r="K726" s="84">
        <v>2770</v>
      </c>
      <c r="L726" s="13">
        <v>7728</v>
      </c>
      <c r="M726" s="13">
        <v>0</v>
      </c>
      <c r="N726" s="84">
        <v>8500</v>
      </c>
      <c r="O726" s="13">
        <v>0</v>
      </c>
      <c r="P726" s="13"/>
      <c r="Q726" s="13"/>
      <c r="R726" s="13"/>
      <c r="S726" s="131">
        <v>3</v>
      </c>
      <c r="T726" s="28">
        <v>8500</v>
      </c>
      <c r="U726" s="91">
        <v>8500</v>
      </c>
      <c r="V726" s="91" t="s">
        <v>498</v>
      </c>
      <c r="X726" s="85"/>
    </row>
    <row r="727" spans="1:24" ht="28.15" customHeight="1" x14ac:dyDescent="0.55000000000000004">
      <c r="A727" s="17" t="s">
        <v>356</v>
      </c>
      <c r="B727" s="51" t="s">
        <v>357</v>
      </c>
      <c r="C727" s="14" t="s">
        <v>372</v>
      </c>
      <c r="D727" s="51" t="s">
        <v>373</v>
      </c>
      <c r="E727" s="136">
        <v>0</v>
      </c>
      <c r="F727" s="45" t="s">
        <v>491</v>
      </c>
      <c r="G727" s="109">
        <v>0</v>
      </c>
      <c r="H727" s="84">
        <v>0</v>
      </c>
      <c r="I727" s="13">
        <v>0</v>
      </c>
      <c r="J727" s="110">
        <v>0</v>
      </c>
      <c r="K727" s="84">
        <v>0</v>
      </c>
      <c r="L727" s="13">
        <v>0</v>
      </c>
      <c r="M727" s="13">
        <v>0</v>
      </c>
      <c r="N727" s="84">
        <v>0</v>
      </c>
      <c r="O727" s="13">
        <v>0</v>
      </c>
      <c r="P727" s="13"/>
      <c r="Q727" s="13"/>
      <c r="R727" s="13"/>
      <c r="S727" s="131">
        <v>3</v>
      </c>
      <c r="T727" s="28">
        <v>0</v>
      </c>
      <c r="U727" s="91">
        <v>0</v>
      </c>
      <c r="V727" s="91" t="s">
        <v>499</v>
      </c>
      <c r="X727" s="85"/>
    </row>
    <row r="728" spans="1:24" ht="28.15" customHeight="1" x14ac:dyDescent="0.55000000000000004">
      <c r="A728" s="17" t="s">
        <v>374</v>
      </c>
      <c r="B728" s="51" t="s">
        <v>375</v>
      </c>
      <c r="C728" s="14" t="s">
        <v>376</v>
      </c>
      <c r="D728" s="51" t="s">
        <v>377</v>
      </c>
      <c r="E728" s="136">
        <v>0</v>
      </c>
      <c r="F728" s="45" t="s">
        <v>491</v>
      </c>
      <c r="G728" s="109">
        <v>0</v>
      </c>
      <c r="H728" s="84">
        <v>0</v>
      </c>
      <c r="I728" s="13">
        <v>0</v>
      </c>
      <c r="J728" s="110">
        <v>0</v>
      </c>
      <c r="K728" s="84">
        <v>0</v>
      </c>
      <c r="L728" s="13">
        <v>0</v>
      </c>
      <c r="M728" s="13">
        <v>0</v>
      </c>
      <c r="N728" s="84">
        <v>0</v>
      </c>
      <c r="O728" s="13">
        <v>0</v>
      </c>
      <c r="P728" s="13"/>
      <c r="Q728" s="13"/>
      <c r="R728" s="13"/>
      <c r="S728" s="131">
        <v>3</v>
      </c>
      <c r="T728" s="28">
        <v>0</v>
      </c>
      <c r="U728" s="91">
        <v>0</v>
      </c>
      <c r="V728" s="91" t="s">
        <v>499</v>
      </c>
      <c r="X728" s="85"/>
    </row>
    <row r="729" spans="1:24" ht="28.15" customHeight="1" x14ac:dyDescent="0.55000000000000004">
      <c r="A729" s="17" t="s">
        <v>374</v>
      </c>
      <c r="B729" s="51" t="s">
        <v>375</v>
      </c>
      <c r="C729" s="14" t="s">
        <v>378</v>
      </c>
      <c r="D729" s="51" t="s">
        <v>379</v>
      </c>
      <c r="E729" s="136">
        <v>0</v>
      </c>
      <c r="F729" s="45" t="s">
        <v>491</v>
      </c>
      <c r="G729" s="109">
        <v>0</v>
      </c>
      <c r="H729" s="84">
        <v>0</v>
      </c>
      <c r="I729" s="13">
        <v>0</v>
      </c>
      <c r="J729" s="110">
        <v>0</v>
      </c>
      <c r="K729" s="84">
        <v>0</v>
      </c>
      <c r="L729" s="13">
        <v>0</v>
      </c>
      <c r="M729" s="13">
        <v>0</v>
      </c>
      <c r="N729" s="84">
        <v>0</v>
      </c>
      <c r="O729" s="13">
        <v>0</v>
      </c>
      <c r="P729" s="13"/>
      <c r="Q729" s="13"/>
      <c r="R729" s="13"/>
      <c r="S729" s="131">
        <v>3</v>
      </c>
      <c r="T729" s="28">
        <v>0</v>
      </c>
      <c r="U729" s="91">
        <v>0</v>
      </c>
      <c r="V729" s="91" t="s">
        <v>499</v>
      </c>
      <c r="X729" s="85"/>
    </row>
    <row r="730" spans="1:24" ht="28.15" customHeight="1" x14ac:dyDescent="0.55000000000000004">
      <c r="A730" s="17" t="s">
        <v>374</v>
      </c>
      <c r="B730" s="51" t="s">
        <v>375</v>
      </c>
      <c r="C730" s="14" t="s">
        <v>380</v>
      </c>
      <c r="D730" s="51" t="s">
        <v>381</v>
      </c>
      <c r="E730" s="136">
        <v>28655</v>
      </c>
      <c r="F730" s="45" t="s">
        <v>491</v>
      </c>
      <c r="G730" s="109">
        <v>0</v>
      </c>
      <c r="H730" s="84">
        <v>5673</v>
      </c>
      <c r="I730" s="13">
        <v>13390</v>
      </c>
      <c r="J730" s="110">
        <v>0</v>
      </c>
      <c r="K730" s="84">
        <v>4864</v>
      </c>
      <c r="L730" s="13">
        <v>13920</v>
      </c>
      <c r="M730" s="13">
        <v>6368</v>
      </c>
      <c r="N730" s="84">
        <v>0</v>
      </c>
      <c r="O730" s="13">
        <v>0</v>
      </c>
      <c r="P730" s="13"/>
      <c r="Q730" s="13"/>
      <c r="R730" s="13"/>
      <c r="S730" s="131">
        <v>3</v>
      </c>
      <c r="T730" s="28">
        <v>13920</v>
      </c>
      <c r="U730" s="91">
        <v>13920</v>
      </c>
      <c r="V730" s="91" t="s">
        <v>499</v>
      </c>
      <c r="X730" s="85"/>
    </row>
    <row r="731" spans="1:24" ht="28.15" customHeight="1" x14ac:dyDescent="0.55000000000000004">
      <c r="A731" s="17" t="s">
        <v>374</v>
      </c>
      <c r="B731" s="51" t="s">
        <v>375</v>
      </c>
      <c r="C731" s="14" t="s">
        <v>382</v>
      </c>
      <c r="D731" s="51" t="s">
        <v>383</v>
      </c>
      <c r="E731" s="136">
        <v>0</v>
      </c>
      <c r="F731" s="45" t="s">
        <v>491</v>
      </c>
      <c r="G731" s="109">
        <v>0</v>
      </c>
      <c r="H731" s="84">
        <v>0</v>
      </c>
      <c r="I731" s="13">
        <v>0</v>
      </c>
      <c r="J731" s="110">
        <v>0</v>
      </c>
      <c r="K731" s="84">
        <v>0</v>
      </c>
      <c r="L731" s="13">
        <v>0</v>
      </c>
      <c r="M731" s="13">
        <v>0</v>
      </c>
      <c r="N731" s="84">
        <v>0</v>
      </c>
      <c r="O731" s="13">
        <v>0</v>
      </c>
      <c r="P731" s="13"/>
      <c r="Q731" s="13"/>
      <c r="R731" s="13"/>
      <c r="S731" s="131">
        <v>3</v>
      </c>
      <c r="T731" s="28">
        <v>0</v>
      </c>
      <c r="U731" s="91">
        <v>0</v>
      </c>
      <c r="V731" s="91" t="s">
        <v>499</v>
      </c>
      <c r="X731" s="85"/>
    </row>
    <row r="732" spans="1:24" ht="28.15" customHeight="1" x14ac:dyDescent="0.55000000000000004">
      <c r="A732" s="17" t="s">
        <v>374</v>
      </c>
      <c r="B732" s="51" t="s">
        <v>375</v>
      </c>
      <c r="C732" s="14" t="s">
        <v>384</v>
      </c>
      <c r="D732" s="51" t="s">
        <v>385</v>
      </c>
      <c r="E732" s="136">
        <v>0</v>
      </c>
      <c r="F732" s="45" t="s">
        <v>491</v>
      </c>
      <c r="G732" s="109">
        <v>0</v>
      </c>
      <c r="H732" s="84">
        <v>0</v>
      </c>
      <c r="I732" s="13">
        <v>0</v>
      </c>
      <c r="J732" s="110">
        <v>0</v>
      </c>
      <c r="K732" s="84">
        <v>0</v>
      </c>
      <c r="L732" s="13">
        <v>0</v>
      </c>
      <c r="M732" s="13">
        <v>0</v>
      </c>
      <c r="N732" s="84">
        <v>0</v>
      </c>
      <c r="O732" s="13">
        <v>0</v>
      </c>
      <c r="P732" s="13"/>
      <c r="Q732" s="13"/>
      <c r="R732" s="13"/>
      <c r="S732" s="131">
        <v>3</v>
      </c>
      <c r="T732" s="28">
        <v>0</v>
      </c>
      <c r="U732" s="91">
        <v>0</v>
      </c>
      <c r="V732" s="91" t="s">
        <v>499</v>
      </c>
      <c r="X732" s="85"/>
    </row>
    <row r="733" spans="1:24" ht="28.15" customHeight="1" x14ac:dyDescent="0.55000000000000004">
      <c r="A733" s="17" t="s">
        <v>374</v>
      </c>
      <c r="B733" s="51" t="s">
        <v>375</v>
      </c>
      <c r="C733" s="14" t="s">
        <v>386</v>
      </c>
      <c r="D733" s="51" t="s">
        <v>387</v>
      </c>
      <c r="E733" s="136">
        <v>0</v>
      </c>
      <c r="F733" s="45" t="s">
        <v>491</v>
      </c>
      <c r="G733" s="109">
        <v>0</v>
      </c>
      <c r="H733" s="84">
        <v>0</v>
      </c>
      <c r="I733" s="13">
        <v>0</v>
      </c>
      <c r="J733" s="110">
        <v>0</v>
      </c>
      <c r="K733" s="84">
        <v>0</v>
      </c>
      <c r="L733" s="13">
        <v>0</v>
      </c>
      <c r="M733" s="13">
        <v>0</v>
      </c>
      <c r="N733" s="84">
        <v>0</v>
      </c>
      <c r="O733" s="13">
        <v>0</v>
      </c>
      <c r="P733" s="13"/>
      <c r="Q733" s="13"/>
      <c r="R733" s="13"/>
      <c r="S733" s="131">
        <v>3</v>
      </c>
      <c r="T733" s="28">
        <v>0</v>
      </c>
      <c r="U733" s="91">
        <v>0</v>
      </c>
      <c r="V733" s="91" t="s">
        <v>499</v>
      </c>
      <c r="X733" s="85"/>
    </row>
    <row r="734" spans="1:24" ht="28.15" customHeight="1" x14ac:dyDescent="0.55000000000000004">
      <c r="A734" s="17" t="s">
        <v>374</v>
      </c>
      <c r="B734" s="51" t="s">
        <v>375</v>
      </c>
      <c r="C734" s="14" t="s">
        <v>388</v>
      </c>
      <c r="D734" s="51" t="s">
        <v>389</v>
      </c>
      <c r="E734" s="136">
        <v>0</v>
      </c>
      <c r="F734" s="45" t="s">
        <v>491</v>
      </c>
      <c r="G734" s="109">
        <v>0</v>
      </c>
      <c r="H734" s="84">
        <v>0</v>
      </c>
      <c r="I734" s="13">
        <v>0</v>
      </c>
      <c r="J734" s="110">
        <v>0</v>
      </c>
      <c r="K734" s="84">
        <v>0</v>
      </c>
      <c r="L734" s="13">
        <v>0</v>
      </c>
      <c r="M734" s="13">
        <v>0</v>
      </c>
      <c r="N734" s="84">
        <v>0</v>
      </c>
      <c r="O734" s="13">
        <v>0</v>
      </c>
      <c r="P734" s="13"/>
      <c r="Q734" s="13"/>
      <c r="R734" s="13"/>
      <c r="S734" s="131">
        <v>3</v>
      </c>
      <c r="T734" s="28">
        <v>0</v>
      </c>
      <c r="U734" s="91">
        <v>0</v>
      </c>
      <c r="V734" s="91" t="s">
        <v>499</v>
      </c>
      <c r="X734" s="85"/>
    </row>
    <row r="735" spans="1:24" ht="28.15" customHeight="1" x14ac:dyDescent="0.55000000000000004">
      <c r="A735" s="17" t="s">
        <v>390</v>
      </c>
      <c r="B735" s="51" t="s">
        <v>391</v>
      </c>
      <c r="C735" s="14" t="s">
        <v>392</v>
      </c>
      <c r="D735" s="51" t="s">
        <v>393</v>
      </c>
      <c r="E735" s="136">
        <v>0</v>
      </c>
      <c r="F735" s="45" t="s">
        <v>491</v>
      </c>
      <c r="G735" s="109">
        <v>0</v>
      </c>
      <c r="H735" s="84">
        <v>0</v>
      </c>
      <c r="I735" s="13">
        <v>0</v>
      </c>
      <c r="J735" s="110">
        <v>0</v>
      </c>
      <c r="K735" s="84">
        <v>0</v>
      </c>
      <c r="L735" s="13">
        <v>0</v>
      </c>
      <c r="M735" s="13">
        <v>0</v>
      </c>
      <c r="N735" s="84">
        <v>0</v>
      </c>
      <c r="O735" s="13">
        <v>0</v>
      </c>
      <c r="P735" s="13"/>
      <c r="Q735" s="13"/>
      <c r="R735" s="13"/>
      <c r="S735" s="131">
        <v>3</v>
      </c>
      <c r="T735" s="28">
        <v>0</v>
      </c>
      <c r="U735" s="91">
        <v>0</v>
      </c>
      <c r="V735" s="91" t="s">
        <v>499</v>
      </c>
      <c r="X735" s="85"/>
    </row>
    <row r="736" spans="1:24" ht="28.15" customHeight="1" x14ac:dyDescent="0.55000000000000004">
      <c r="A736" s="17" t="s">
        <v>390</v>
      </c>
      <c r="B736" s="51" t="s">
        <v>391</v>
      </c>
      <c r="C736" s="14" t="s">
        <v>394</v>
      </c>
      <c r="D736" s="51" t="s">
        <v>395</v>
      </c>
      <c r="E736" s="136">
        <v>0</v>
      </c>
      <c r="F736" s="45" t="s">
        <v>491</v>
      </c>
      <c r="G736" s="109">
        <v>0</v>
      </c>
      <c r="H736" s="84">
        <v>0</v>
      </c>
      <c r="I736" s="13">
        <v>0</v>
      </c>
      <c r="J736" s="110">
        <v>0</v>
      </c>
      <c r="K736" s="84">
        <v>0</v>
      </c>
      <c r="L736" s="13">
        <v>0</v>
      </c>
      <c r="M736" s="13">
        <v>0</v>
      </c>
      <c r="N736" s="84">
        <v>0</v>
      </c>
      <c r="O736" s="13">
        <v>0</v>
      </c>
      <c r="P736" s="13"/>
      <c r="Q736" s="13"/>
      <c r="R736" s="13"/>
      <c r="S736" s="131">
        <v>3</v>
      </c>
      <c r="T736" s="28">
        <v>0</v>
      </c>
      <c r="U736" s="91">
        <v>0</v>
      </c>
      <c r="V736" s="91" t="s">
        <v>499</v>
      </c>
      <c r="X736" s="85"/>
    </row>
    <row r="737" spans="1:24" ht="28.15" customHeight="1" x14ac:dyDescent="0.55000000000000004">
      <c r="A737" s="17" t="s">
        <v>390</v>
      </c>
      <c r="B737" s="51" t="s">
        <v>391</v>
      </c>
      <c r="C737" s="14" t="s">
        <v>396</v>
      </c>
      <c r="D737" s="51" t="s">
        <v>397</v>
      </c>
      <c r="E737" s="136">
        <v>0</v>
      </c>
      <c r="F737" s="45" t="s">
        <v>491</v>
      </c>
      <c r="G737" s="109">
        <v>0</v>
      </c>
      <c r="H737" s="84">
        <v>0</v>
      </c>
      <c r="I737" s="13">
        <v>0</v>
      </c>
      <c r="J737" s="110">
        <v>0</v>
      </c>
      <c r="K737" s="84">
        <v>0</v>
      </c>
      <c r="L737" s="13">
        <v>0</v>
      </c>
      <c r="M737" s="13">
        <v>0</v>
      </c>
      <c r="N737" s="84">
        <v>0</v>
      </c>
      <c r="O737" s="13">
        <v>0</v>
      </c>
      <c r="P737" s="13"/>
      <c r="Q737" s="13"/>
      <c r="R737" s="13"/>
      <c r="S737" s="131">
        <v>3</v>
      </c>
      <c r="T737" s="28">
        <v>0</v>
      </c>
      <c r="U737" s="91">
        <v>0</v>
      </c>
      <c r="V737" s="91" t="s">
        <v>499</v>
      </c>
      <c r="X737" s="85"/>
    </row>
    <row r="738" spans="1:24" ht="28.15" customHeight="1" x14ac:dyDescent="0.55000000000000004">
      <c r="A738" s="17" t="s">
        <v>390</v>
      </c>
      <c r="B738" s="51" t="s">
        <v>391</v>
      </c>
      <c r="C738" s="14" t="s">
        <v>398</v>
      </c>
      <c r="D738" s="51" t="s">
        <v>399</v>
      </c>
      <c r="E738" s="136">
        <v>0</v>
      </c>
      <c r="F738" s="45" t="s">
        <v>491</v>
      </c>
      <c r="G738" s="109">
        <v>0</v>
      </c>
      <c r="H738" s="84">
        <v>0</v>
      </c>
      <c r="I738" s="13">
        <v>0</v>
      </c>
      <c r="J738" s="110">
        <v>0</v>
      </c>
      <c r="K738" s="84">
        <v>0</v>
      </c>
      <c r="L738" s="13">
        <v>0</v>
      </c>
      <c r="M738" s="13">
        <v>0</v>
      </c>
      <c r="N738" s="84">
        <v>0</v>
      </c>
      <c r="O738" s="13">
        <v>0</v>
      </c>
      <c r="P738" s="13"/>
      <c r="Q738" s="13"/>
      <c r="R738" s="13"/>
      <c r="S738" s="131">
        <v>3</v>
      </c>
      <c r="T738" s="28">
        <v>0</v>
      </c>
      <c r="U738" s="91">
        <v>0</v>
      </c>
      <c r="V738" s="91" t="s">
        <v>499</v>
      </c>
      <c r="X738" s="85"/>
    </row>
    <row r="739" spans="1:24" ht="28.15" customHeight="1" x14ac:dyDescent="0.55000000000000004">
      <c r="A739" s="17" t="s">
        <v>390</v>
      </c>
      <c r="B739" s="51" t="s">
        <v>391</v>
      </c>
      <c r="C739" s="14" t="s">
        <v>400</v>
      </c>
      <c r="D739" s="51" t="s">
        <v>401</v>
      </c>
      <c r="E739" s="136">
        <v>0</v>
      </c>
      <c r="F739" s="45" t="s">
        <v>491</v>
      </c>
      <c r="G739" s="109">
        <v>0</v>
      </c>
      <c r="H739" s="84">
        <v>0</v>
      </c>
      <c r="I739" s="13">
        <v>0</v>
      </c>
      <c r="J739" s="110">
        <v>0</v>
      </c>
      <c r="K739" s="84">
        <v>0</v>
      </c>
      <c r="L739" s="13">
        <v>0</v>
      </c>
      <c r="M739" s="13">
        <v>0</v>
      </c>
      <c r="N739" s="84">
        <v>0</v>
      </c>
      <c r="O739" s="13">
        <v>0</v>
      </c>
      <c r="P739" s="13"/>
      <c r="Q739" s="13"/>
      <c r="R739" s="13"/>
      <c r="S739" s="131">
        <v>3</v>
      </c>
      <c r="T739" s="28">
        <v>0</v>
      </c>
      <c r="U739" s="91">
        <v>0</v>
      </c>
      <c r="V739" s="91" t="s">
        <v>499</v>
      </c>
      <c r="X739" s="85"/>
    </row>
    <row r="740" spans="1:24" ht="28.15" customHeight="1" x14ac:dyDescent="0.55000000000000004">
      <c r="A740" s="17" t="s">
        <v>390</v>
      </c>
      <c r="B740" s="51" t="s">
        <v>391</v>
      </c>
      <c r="C740" s="14" t="s">
        <v>402</v>
      </c>
      <c r="D740" s="51" t="s">
        <v>403</v>
      </c>
      <c r="E740" s="136">
        <v>0</v>
      </c>
      <c r="F740" s="45" t="s">
        <v>491</v>
      </c>
      <c r="G740" s="109">
        <v>0</v>
      </c>
      <c r="H740" s="84">
        <v>0</v>
      </c>
      <c r="I740" s="13">
        <v>0</v>
      </c>
      <c r="J740" s="110">
        <v>0</v>
      </c>
      <c r="K740" s="84">
        <v>0</v>
      </c>
      <c r="L740" s="13">
        <v>0</v>
      </c>
      <c r="M740" s="13">
        <v>0</v>
      </c>
      <c r="N740" s="84">
        <v>0</v>
      </c>
      <c r="O740" s="13">
        <v>0</v>
      </c>
      <c r="P740" s="13"/>
      <c r="Q740" s="13"/>
      <c r="R740" s="13"/>
      <c r="S740" s="131">
        <v>4</v>
      </c>
      <c r="T740" s="28">
        <v>0</v>
      </c>
      <c r="U740" s="91">
        <v>0</v>
      </c>
      <c r="V740" s="91" t="s">
        <v>499</v>
      </c>
      <c r="X740" s="85"/>
    </row>
    <row r="741" spans="1:24" ht="28.15" customHeight="1" x14ac:dyDescent="0.55000000000000004">
      <c r="A741" s="17" t="s">
        <v>390</v>
      </c>
      <c r="B741" s="51" t="s">
        <v>391</v>
      </c>
      <c r="C741" s="14" t="s">
        <v>404</v>
      </c>
      <c r="D741" s="51" t="s">
        <v>405</v>
      </c>
      <c r="E741" s="136">
        <v>0</v>
      </c>
      <c r="F741" s="45" t="s">
        <v>491</v>
      </c>
      <c r="G741" s="109">
        <v>0</v>
      </c>
      <c r="H741" s="84">
        <v>0</v>
      </c>
      <c r="I741" s="13">
        <v>0</v>
      </c>
      <c r="J741" s="110">
        <v>0</v>
      </c>
      <c r="K741" s="84">
        <v>0</v>
      </c>
      <c r="L741" s="13">
        <v>0</v>
      </c>
      <c r="M741" s="13">
        <v>0</v>
      </c>
      <c r="N741" s="84">
        <v>0</v>
      </c>
      <c r="O741" s="13">
        <v>0</v>
      </c>
      <c r="P741" s="13"/>
      <c r="Q741" s="13"/>
      <c r="R741" s="13"/>
      <c r="S741" s="131">
        <v>3</v>
      </c>
      <c r="T741" s="28">
        <v>0</v>
      </c>
      <c r="U741" s="91">
        <v>0</v>
      </c>
      <c r="V741" s="91" t="s">
        <v>499</v>
      </c>
      <c r="X741" s="85"/>
    </row>
    <row r="742" spans="1:24" ht="28.15" customHeight="1" x14ac:dyDescent="0.55000000000000004">
      <c r="A742" s="17" t="s">
        <v>406</v>
      </c>
      <c r="B742" s="51" t="s">
        <v>407</v>
      </c>
      <c r="C742" s="14" t="s">
        <v>408</v>
      </c>
      <c r="D742" s="51" t="s">
        <v>409</v>
      </c>
      <c r="E742" s="136">
        <v>0</v>
      </c>
      <c r="F742" s="45" t="s">
        <v>491</v>
      </c>
      <c r="G742" s="109">
        <v>0</v>
      </c>
      <c r="H742" s="84">
        <v>0</v>
      </c>
      <c r="I742" s="13">
        <v>0</v>
      </c>
      <c r="J742" s="110">
        <v>0</v>
      </c>
      <c r="K742" s="84">
        <v>0</v>
      </c>
      <c r="L742" s="13">
        <v>0</v>
      </c>
      <c r="M742" s="13">
        <v>0</v>
      </c>
      <c r="N742" s="84">
        <v>0</v>
      </c>
      <c r="O742" s="13">
        <v>0</v>
      </c>
      <c r="P742" s="13"/>
      <c r="Q742" s="13"/>
      <c r="R742" s="13"/>
      <c r="S742" s="131">
        <v>3</v>
      </c>
      <c r="T742" s="28">
        <v>0</v>
      </c>
      <c r="U742" s="91">
        <v>0</v>
      </c>
      <c r="V742" s="91" t="s">
        <v>499</v>
      </c>
      <c r="X742" s="85"/>
    </row>
    <row r="743" spans="1:24" ht="28.15" customHeight="1" x14ac:dyDescent="0.55000000000000004">
      <c r="A743" s="17" t="s">
        <v>406</v>
      </c>
      <c r="B743" s="51" t="s">
        <v>407</v>
      </c>
      <c r="C743" s="14" t="s">
        <v>410</v>
      </c>
      <c r="D743" s="51" t="s">
        <v>411</v>
      </c>
      <c r="E743" s="136">
        <v>0</v>
      </c>
      <c r="F743" s="45" t="s">
        <v>491</v>
      </c>
      <c r="G743" s="109">
        <v>0</v>
      </c>
      <c r="H743" s="84">
        <v>0</v>
      </c>
      <c r="I743" s="13">
        <v>0</v>
      </c>
      <c r="J743" s="110">
        <v>0</v>
      </c>
      <c r="K743" s="84">
        <v>0</v>
      </c>
      <c r="L743" s="13">
        <v>0</v>
      </c>
      <c r="M743" s="13">
        <v>0</v>
      </c>
      <c r="N743" s="84">
        <v>0</v>
      </c>
      <c r="O743" s="13">
        <v>0</v>
      </c>
      <c r="P743" s="13"/>
      <c r="Q743" s="13"/>
      <c r="R743" s="13"/>
      <c r="S743" s="131">
        <v>4</v>
      </c>
      <c r="T743" s="28">
        <v>0</v>
      </c>
      <c r="U743" s="91">
        <v>0</v>
      </c>
      <c r="V743" s="91" t="s">
        <v>499</v>
      </c>
      <c r="X743" s="85"/>
    </row>
    <row r="744" spans="1:24" ht="28.15" customHeight="1" x14ac:dyDescent="0.55000000000000004">
      <c r="A744" s="17" t="s">
        <v>406</v>
      </c>
      <c r="B744" s="51" t="s">
        <v>407</v>
      </c>
      <c r="C744" s="14" t="s">
        <v>412</v>
      </c>
      <c r="D744" s="51" t="s">
        <v>413</v>
      </c>
      <c r="E744" s="136">
        <v>0</v>
      </c>
      <c r="F744" s="45" t="s">
        <v>491</v>
      </c>
      <c r="G744" s="109">
        <v>0</v>
      </c>
      <c r="H744" s="84">
        <v>0</v>
      </c>
      <c r="I744" s="13">
        <v>0</v>
      </c>
      <c r="J744" s="110">
        <v>0</v>
      </c>
      <c r="K744" s="84">
        <v>0</v>
      </c>
      <c r="L744" s="13">
        <v>0</v>
      </c>
      <c r="M744" s="13">
        <v>0</v>
      </c>
      <c r="N744" s="84">
        <v>0</v>
      </c>
      <c r="O744" s="13">
        <v>0</v>
      </c>
      <c r="P744" s="13"/>
      <c r="Q744" s="13"/>
      <c r="R744" s="13"/>
      <c r="S744" s="131">
        <v>4</v>
      </c>
      <c r="T744" s="28">
        <v>0</v>
      </c>
      <c r="U744" s="91">
        <v>0</v>
      </c>
      <c r="V744" s="91" t="s">
        <v>499</v>
      </c>
      <c r="X744" s="85"/>
    </row>
    <row r="745" spans="1:24" ht="28.15" customHeight="1" x14ac:dyDescent="0.55000000000000004">
      <c r="A745" s="17" t="s">
        <v>406</v>
      </c>
      <c r="B745" s="51" t="s">
        <v>407</v>
      </c>
      <c r="C745" s="14" t="s">
        <v>414</v>
      </c>
      <c r="D745" s="51" t="s">
        <v>415</v>
      </c>
      <c r="E745" s="136">
        <v>0</v>
      </c>
      <c r="F745" s="45" t="s">
        <v>491</v>
      </c>
      <c r="G745" s="109">
        <v>0</v>
      </c>
      <c r="H745" s="84">
        <v>0</v>
      </c>
      <c r="I745" s="13">
        <v>0</v>
      </c>
      <c r="J745" s="110">
        <v>0</v>
      </c>
      <c r="K745" s="84">
        <v>0</v>
      </c>
      <c r="L745" s="13">
        <v>0</v>
      </c>
      <c r="M745" s="13">
        <v>0</v>
      </c>
      <c r="N745" s="84">
        <v>0</v>
      </c>
      <c r="O745" s="13">
        <v>0</v>
      </c>
      <c r="P745" s="13"/>
      <c r="Q745" s="13"/>
      <c r="R745" s="13"/>
      <c r="S745" s="131">
        <v>3</v>
      </c>
      <c r="T745" s="28">
        <v>0</v>
      </c>
      <c r="U745" s="91">
        <v>0</v>
      </c>
      <c r="V745" s="91" t="s">
        <v>499</v>
      </c>
      <c r="X745" s="85"/>
    </row>
    <row r="746" spans="1:24" ht="28.15" customHeight="1" x14ac:dyDescent="0.55000000000000004">
      <c r="A746" s="17" t="s">
        <v>406</v>
      </c>
      <c r="B746" s="51" t="s">
        <v>407</v>
      </c>
      <c r="C746" s="14" t="s">
        <v>416</v>
      </c>
      <c r="D746" s="51" t="s">
        <v>417</v>
      </c>
      <c r="E746" s="136">
        <v>0</v>
      </c>
      <c r="F746" s="45" t="s">
        <v>491</v>
      </c>
      <c r="G746" s="109">
        <v>0</v>
      </c>
      <c r="H746" s="84">
        <v>0</v>
      </c>
      <c r="I746" s="13">
        <v>0</v>
      </c>
      <c r="J746" s="110">
        <v>0</v>
      </c>
      <c r="K746" s="84">
        <v>0</v>
      </c>
      <c r="L746" s="13">
        <v>0</v>
      </c>
      <c r="M746" s="13">
        <v>0</v>
      </c>
      <c r="N746" s="84">
        <v>0</v>
      </c>
      <c r="O746" s="13">
        <v>0</v>
      </c>
      <c r="P746" s="13"/>
      <c r="Q746" s="13"/>
      <c r="R746" s="13"/>
      <c r="S746" s="131">
        <v>4</v>
      </c>
      <c r="T746" s="28">
        <v>0</v>
      </c>
      <c r="U746" s="91">
        <v>0</v>
      </c>
      <c r="V746" s="91" t="s">
        <v>499</v>
      </c>
      <c r="X746" s="85"/>
    </row>
    <row r="747" spans="1:24" ht="28.15" customHeight="1" x14ac:dyDescent="0.55000000000000004">
      <c r="A747" s="17" t="s">
        <v>406</v>
      </c>
      <c r="B747" s="51" t="s">
        <v>407</v>
      </c>
      <c r="C747" s="14" t="s">
        <v>418</v>
      </c>
      <c r="D747" s="51" t="s">
        <v>419</v>
      </c>
      <c r="E747" s="136">
        <v>0</v>
      </c>
      <c r="F747" s="45" t="s">
        <v>491</v>
      </c>
      <c r="G747" s="109">
        <v>0</v>
      </c>
      <c r="H747" s="84">
        <v>0</v>
      </c>
      <c r="I747" s="13">
        <v>0</v>
      </c>
      <c r="J747" s="110">
        <v>0</v>
      </c>
      <c r="K747" s="84">
        <v>0</v>
      </c>
      <c r="L747" s="13">
        <v>0</v>
      </c>
      <c r="M747" s="13">
        <v>0</v>
      </c>
      <c r="N747" s="84">
        <v>0</v>
      </c>
      <c r="O747" s="13">
        <v>0</v>
      </c>
      <c r="P747" s="13"/>
      <c r="Q747" s="13"/>
      <c r="R747" s="13"/>
      <c r="S747" s="131">
        <v>3</v>
      </c>
      <c r="T747" s="28">
        <v>0</v>
      </c>
      <c r="U747" s="91">
        <v>0</v>
      </c>
      <c r="V747" s="91" t="s">
        <v>499</v>
      </c>
      <c r="X747" s="85"/>
    </row>
    <row r="748" spans="1:24" ht="28.15" customHeight="1" x14ac:dyDescent="0.55000000000000004">
      <c r="A748" s="17" t="s">
        <v>406</v>
      </c>
      <c r="B748" s="51" t="s">
        <v>407</v>
      </c>
      <c r="C748" s="14" t="s">
        <v>420</v>
      </c>
      <c r="D748" s="51" t="s">
        <v>421</v>
      </c>
      <c r="E748" s="136">
        <v>0</v>
      </c>
      <c r="F748" s="45" t="s">
        <v>491</v>
      </c>
      <c r="G748" s="109">
        <v>0</v>
      </c>
      <c r="H748" s="84">
        <v>0</v>
      </c>
      <c r="I748" s="13">
        <v>0</v>
      </c>
      <c r="J748" s="110">
        <v>0</v>
      </c>
      <c r="K748" s="84">
        <v>0</v>
      </c>
      <c r="L748" s="13">
        <v>0</v>
      </c>
      <c r="M748" s="13">
        <v>0</v>
      </c>
      <c r="N748" s="84">
        <v>0</v>
      </c>
      <c r="O748" s="13">
        <v>0</v>
      </c>
      <c r="P748" s="13"/>
      <c r="Q748" s="13"/>
      <c r="R748" s="13"/>
      <c r="S748" s="131">
        <v>3</v>
      </c>
      <c r="T748" s="28">
        <v>0</v>
      </c>
      <c r="U748" s="91">
        <v>0</v>
      </c>
      <c r="V748" s="91" t="s">
        <v>499</v>
      </c>
      <c r="X748" s="85"/>
    </row>
    <row r="749" spans="1:24" ht="28.15" customHeight="1" x14ac:dyDescent="0.55000000000000004">
      <c r="A749" s="17" t="s">
        <v>406</v>
      </c>
      <c r="B749" s="51" t="s">
        <v>407</v>
      </c>
      <c r="C749" s="14" t="s">
        <v>422</v>
      </c>
      <c r="D749" s="51" t="s">
        <v>423</v>
      </c>
      <c r="E749" s="136">
        <v>0</v>
      </c>
      <c r="F749" s="45" t="s">
        <v>491</v>
      </c>
      <c r="G749" s="109">
        <v>0</v>
      </c>
      <c r="H749" s="84">
        <v>0</v>
      </c>
      <c r="I749" s="13">
        <v>0</v>
      </c>
      <c r="J749" s="110">
        <v>0</v>
      </c>
      <c r="K749" s="84">
        <v>0</v>
      </c>
      <c r="L749" s="13">
        <v>0</v>
      </c>
      <c r="M749" s="13">
        <v>0</v>
      </c>
      <c r="N749" s="84">
        <v>0</v>
      </c>
      <c r="O749" s="13">
        <v>0</v>
      </c>
      <c r="P749" s="13"/>
      <c r="Q749" s="13"/>
      <c r="R749" s="13"/>
      <c r="S749" s="131">
        <v>4</v>
      </c>
      <c r="T749" s="28">
        <v>0</v>
      </c>
      <c r="U749" s="91">
        <v>0</v>
      </c>
      <c r="V749" s="91" t="s">
        <v>499</v>
      </c>
      <c r="X749" s="85"/>
    </row>
    <row r="750" spans="1:24" ht="28.15" customHeight="1" x14ac:dyDescent="0.55000000000000004">
      <c r="A750" s="17" t="s">
        <v>406</v>
      </c>
      <c r="B750" s="51" t="s">
        <v>407</v>
      </c>
      <c r="C750" s="14" t="s">
        <v>424</v>
      </c>
      <c r="D750" s="51" t="s">
        <v>425</v>
      </c>
      <c r="E750" s="136">
        <v>0</v>
      </c>
      <c r="F750" s="45" t="s">
        <v>491</v>
      </c>
      <c r="G750" s="109">
        <v>0</v>
      </c>
      <c r="H750" s="84">
        <v>0</v>
      </c>
      <c r="I750" s="13">
        <v>0</v>
      </c>
      <c r="J750" s="110">
        <v>0</v>
      </c>
      <c r="K750" s="84">
        <v>0</v>
      </c>
      <c r="L750" s="13">
        <v>0</v>
      </c>
      <c r="M750" s="13">
        <v>0</v>
      </c>
      <c r="N750" s="84">
        <v>0</v>
      </c>
      <c r="O750" s="13">
        <v>0</v>
      </c>
      <c r="P750" s="13"/>
      <c r="Q750" s="13"/>
      <c r="R750" s="13"/>
      <c r="S750" s="131">
        <v>4</v>
      </c>
      <c r="T750" s="28">
        <v>0</v>
      </c>
      <c r="U750" s="91">
        <v>0</v>
      </c>
      <c r="V750" s="91" t="s">
        <v>499</v>
      </c>
      <c r="X750" s="85"/>
    </row>
    <row r="751" spans="1:24" ht="28.15" customHeight="1" x14ac:dyDescent="0.55000000000000004">
      <c r="A751" s="17" t="s">
        <v>406</v>
      </c>
      <c r="B751" s="51" t="s">
        <v>407</v>
      </c>
      <c r="C751" s="14" t="s">
        <v>426</v>
      </c>
      <c r="D751" s="51" t="s">
        <v>427</v>
      </c>
      <c r="E751" s="136">
        <v>0</v>
      </c>
      <c r="F751" s="45" t="s">
        <v>491</v>
      </c>
      <c r="G751" s="109">
        <v>0</v>
      </c>
      <c r="H751" s="84">
        <v>0</v>
      </c>
      <c r="I751" s="13">
        <v>0</v>
      </c>
      <c r="J751" s="110">
        <v>0</v>
      </c>
      <c r="K751" s="84">
        <v>0</v>
      </c>
      <c r="L751" s="13">
        <v>0</v>
      </c>
      <c r="M751" s="13">
        <v>0</v>
      </c>
      <c r="N751" s="84">
        <v>0</v>
      </c>
      <c r="O751" s="13">
        <v>0</v>
      </c>
      <c r="P751" s="13"/>
      <c r="Q751" s="13"/>
      <c r="R751" s="13"/>
      <c r="S751" s="131">
        <v>4</v>
      </c>
      <c r="T751" s="28">
        <v>0</v>
      </c>
      <c r="U751" s="91">
        <v>0</v>
      </c>
      <c r="V751" s="91" t="s">
        <v>499</v>
      </c>
      <c r="X751" s="85"/>
    </row>
    <row r="752" spans="1:24" ht="28.15" customHeight="1" x14ac:dyDescent="0.55000000000000004">
      <c r="A752" s="17" t="s">
        <v>406</v>
      </c>
      <c r="B752" s="51" t="s">
        <v>407</v>
      </c>
      <c r="C752" s="14" t="s">
        <v>428</v>
      </c>
      <c r="D752" s="51" t="s">
        <v>429</v>
      </c>
      <c r="E752" s="136">
        <v>0</v>
      </c>
      <c r="F752" s="45" t="s">
        <v>491</v>
      </c>
      <c r="G752" s="109">
        <v>0</v>
      </c>
      <c r="H752" s="84">
        <v>0</v>
      </c>
      <c r="I752" s="13">
        <v>0</v>
      </c>
      <c r="J752" s="110">
        <v>0</v>
      </c>
      <c r="K752" s="84">
        <v>0</v>
      </c>
      <c r="L752" s="13">
        <v>0</v>
      </c>
      <c r="M752" s="13">
        <v>0</v>
      </c>
      <c r="N752" s="84">
        <v>0</v>
      </c>
      <c r="O752" s="13">
        <v>0</v>
      </c>
      <c r="P752" s="13"/>
      <c r="Q752" s="13"/>
      <c r="R752" s="13"/>
      <c r="S752" s="131">
        <v>3</v>
      </c>
      <c r="T752" s="28">
        <v>0</v>
      </c>
      <c r="U752" s="91">
        <v>0</v>
      </c>
      <c r="V752" s="91" t="s">
        <v>499</v>
      </c>
      <c r="X752" s="85"/>
    </row>
    <row r="753" spans="1:24" ht="28.15" customHeight="1" x14ac:dyDescent="0.55000000000000004">
      <c r="A753" s="17" t="s">
        <v>406</v>
      </c>
      <c r="B753" s="51" t="s">
        <v>407</v>
      </c>
      <c r="C753" s="14" t="s">
        <v>430</v>
      </c>
      <c r="D753" s="51" t="s">
        <v>431</v>
      </c>
      <c r="E753" s="136">
        <v>0</v>
      </c>
      <c r="F753" s="45" t="s">
        <v>491</v>
      </c>
      <c r="G753" s="109">
        <v>0</v>
      </c>
      <c r="H753" s="84">
        <v>0</v>
      </c>
      <c r="I753" s="13">
        <v>0</v>
      </c>
      <c r="J753" s="110">
        <v>0</v>
      </c>
      <c r="K753" s="84">
        <v>0</v>
      </c>
      <c r="L753" s="13">
        <v>0</v>
      </c>
      <c r="M753" s="13">
        <v>0</v>
      </c>
      <c r="N753" s="84">
        <v>0</v>
      </c>
      <c r="O753" s="13">
        <v>0</v>
      </c>
      <c r="P753" s="13"/>
      <c r="Q753" s="13"/>
      <c r="R753" s="13"/>
      <c r="S753" s="131">
        <v>4</v>
      </c>
      <c r="T753" s="28">
        <v>0</v>
      </c>
      <c r="U753" s="91">
        <v>0</v>
      </c>
      <c r="V753" s="91" t="s">
        <v>499</v>
      </c>
      <c r="X753" s="85"/>
    </row>
    <row r="754" spans="1:24" ht="28.15" customHeight="1" x14ac:dyDescent="0.55000000000000004">
      <c r="A754" s="17" t="s">
        <v>406</v>
      </c>
      <c r="B754" s="51" t="s">
        <v>407</v>
      </c>
      <c r="C754" s="14" t="s">
        <v>432</v>
      </c>
      <c r="D754" s="51" t="s">
        <v>433</v>
      </c>
      <c r="E754" s="136">
        <v>0</v>
      </c>
      <c r="F754" s="45" t="s">
        <v>491</v>
      </c>
      <c r="G754" s="109">
        <v>0</v>
      </c>
      <c r="H754" s="84">
        <v>0</v>
      </c>
      <c r="I754" s="13">
        <v>0</v>
      </c>
      <c r="J754" s="110">
        <v>0</v>
      </c>
      <c r="K754" s="84">
        <v>0</v>
      </c>
      <c r="L754" s="13">
        <v>0</v>
      </c>
      <c r="M754" s="13">
        <v>0</v>
      </c>
      <c r="N754" s="84">
        <v>0</v>
      </c>
      <c r="O754" s="13">
        <v>0</v>
      </c>
      <c r="P754" s="13"/>
      <c r="Q754" s="13"/>
      <c r="R754" s="13"/>
      <c r="S754" s="131">
        <v>4</v>
      </c>
      <c r="T754" s="28">
        <v>0</v>
      </c>
      <c r="U754" s="91">
        <v>0</v>
      </c>
      <c r="V754" s="91" t="s">
        <v>499</v>
      </c>
      <c r="X754" s="85"/>
    </row>
    <row r="755" spans="1:24" ht="28.15" customHeight="1" x14ac:dyDescent="0.55000000000000004">
      <c r="A755" s="115" t="s">
        <v>406</v>
      </c>
      <c r="B755" s="116" t="s">
        <v>407</v>
      </c>
      <c r="C755" s="132" t="s">
        <v>434</v>
      </c>
      <c r="D755" s="116" t="s">
        <v>435</v>
      </c>
      <c r="E755" s="136">
        <v>0</v>
      </c>
      <c r="F755" s="45" t="s">
        <v>491</v>
      </c>
      <c r="G755" s="109">
        <v>0</v>
      </c>
      <c r="H755" s="84">
        <v>0</v>
      </c>
      <c r="I755" s="117">
        <v>0</v>
      </c>
      <c r="J755" s="133">
        <v>0</v>
      </c>
      <c r="K755" s="84">
        <v>0</v>
      </c>
      <c r="L755" s="13">
        <v>0</v>
      </c>
      <c r="M755" s="13">
        <v>0</v>
      </c>
      <c r="N755" s="118">
        <v>0</v>
      </c>
      <c r="O755" s="117">
        <v>0</v>
      </c>
      <c r="P755" s="117"/>
      <c r="Q755" s="117"/>
      <c r="R755" s="117"/>
      <c r="S755" s="131">
        <v>4</v>
      </c>
      <c r="T755" s="28">
        <v>0</v>
      </c>
      <c r="U755" s="91">
        <v>0</v>
      </c>
      <c r="V755" s="119" t="s">
        <v>499</v>
      </c>
      <c r="X755" s="85"/>
    </row>
  </sheetData>
  <mergeCells count="4">
    <mergeCell ref="U2:V2"/>
    <mergeCell ref="A2:D2"/>
    <mergeCell ref="O2:R2"/>
    <mergeCell ref="S2:T2"/>
  </mergeCells>
  <phoneticPr fontId="9" type="noConversion"/>
  <conditionalFormatting sqref="S4:T755">
    <cfRule type="containsText" dxfId="1" priority="4" operator="containsText" text="Flagged">
      <formula>NOT(ISERROR(SEARCH("Flagged",S4)))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83003-12C3-4852-B30E-5B980E3C4427}">
  <sheetPr codeName="Sheet7">
    <tabColor theme="5"/>
  </sheetPr>
  <dimension ref="A1:BI191"/>
  <sheetViews>
    <sheetView showGridLines="0" zoomScale="80" zoomScaleNormal="80" workbookViewId="0">
      <pane ySplit="3" topLeftCell="A4" activePane="bottomLeft" state="frozen"/>
      <selection activeCell="B1" sqref="B1"/>
      <selection pane="bottomLeft" activeCell="A4" sqref="A4"/>
    </sheetView>
  </sheetViews>
  <sheetFormatPr defaultColWidth="8.68359375" defaultRowHeight="14.4" x14ac:dyDescent="0.55000000000000004"/>
  <cols>
    <col min="1" max="1" width="12.62890625" style="2" customWidth="1"/>
    <col min="2" max="2" width="16.83984375" style="2" customWidth="1"/>
    <col min="3" max="3" width="21.734375" style="2" customWidth="1"/>
    <col min="4" max="4" width="18" style="2" customWidth="1"/>
    <col min="5" max="5" width="11.26171875" style="10" customWidth="1"/>
    <col min="6" max="10" width="11.26171875" style="3" customWidth="1"/>
    <col min="11" max="11" width="13.83984375" customWidth="1"/>
    <col min="12" max="12" width="11.26171875" customWidth="1"/>
    <col min="13" max="13" width="8.68359375" customWidth="1"/>
    <col min="14" max="16" width="8.68359375" style="3" customWidth="1"/>
    <col min="17" max="17" width="13.68359375" style="3" customWidth="1"/>
    <col min="18" max="20" width="12.68359375" style="3" customWidth="1"/>
    <col min="21" max="21" width="10.26171875" customWidth="1"/>
    <col min="22" max="22" width="8.83984375" customWidth="1"/>
    <col min="23" max="23" width="13.578125" customWidth="1"/>
    <col min="24" max="24" width="13.578125" style="3" customWidth="1"/>
    <col min="25" max="25" width="22.83984375" style="43" customWidth="1"/>
    <col min="26" max="27" width="19" style="58" customWidth="1"/>
    <col min="28" max="30" width="25.83984375" customWidth="1"/>
    <col min="31" max="31" width="38.68359375" customWidth="1"/>
    <col min="32" max="32" width="57.26171875" customWidth="1"/>
    <col min="33" max="33" width="25.26171875" customWidth="1"/>
    <col min="34" max="34" width="27.26171875" customWidth="1"/>
    <col min="35" max="35" width="22" customWidth="1"/>
    <col min="36" max="36" width="16" customWidth="1"/>
    <col min="37" max="37" width="11" customWidth="1"/>
    <col min="38" max="38" width="12.68359375" customWidth="1"/>
    <col min="39" max="39" width="20" bestFit="1" customWidth="1"/>
    <col min="40" max="40" width="46" customWidth="1"/>
  </cols>
  <sheetData>
    <row r="1" spans="1:61" ht="15" customHeight="1" thickBot="1" x14ac:dyDescent="0.6">
      <c r="A1" s="150"/>
      <c r="B1" s="150"/>
      <c r="C1" s="150"/>
      <c r="D1" s="150"/>
      <c r="E1" s="153" t="s">
        <v>438</v>
      </c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7" t="s">
        <v>439</v>
      </c>
      <c r="S1" s="157"/>
      <c r="T1" s="157"/>
      <c r="U1" s="157"/>
      <c r="V1" s="102"/>
      <c r="W1" s="9"/>
      <c r="X1" s="9"/>
      <c r="Y1"/>
      <c r="Z1"/>
      <c r="AA1"/>
    </row>
    <row r="2" spans="1:61" ht="15" thickTop="1" thickBot="1" x14ac:dyDescent="0.6">
      <c r="A2" s="158" t="s">
        <v>2</v>
      </c>
      <c r="B2" s="159"/>
      <c r="C2" s="159"/>
      <c r="D2" s="159"/>
      <c r="E2" s="59"/>
      <c r="F2" s="60"/>
      <c r="G2" s="60"/>
      <c r="H2" s="60"/>
      <c r="I2" s="59"/>
      <c r="J2" s="59"/>
      <c r="K2" s="60"/>
      <c r="L2" s="59"/>
      <c r="M2" s="60"/>
      <c r="N2" s="60"/>
      <c r="O2" s="59"/>
      <c r="P2" s="59"/>
      <c r="Q2" s="62"/>
      <c r="R2" s="154" t="s">
        <v>440</v>
      </c>
      <c r="S2" s="155"/>
      <c r="T2" s="156"/>
      <c r="U2" s="160" t="s">
        <v>441</v>
      </c>
      <c r="V2" s="161"/>
      <c r="W2" s="151" t="s">
        <v>436</v>
      </c>
      <c r="X2" s="152"/>
      <c r="Y2"/>
      <c r="Z2"/>
      <c r="AA2"/>
    </row>
    <row r="3" spans="1:61" ht="85.2" thickTop="1" thickBot="1" x14ac:dyDescent="0.6">
      <c r="A3" s="23" t="s">
        <v>3</v>
      </c>
      <c r="B3" s="24" t="s">
        <v>10</v>
      </c>
      <c r="C3" s="24" t="s">
        <v>4</v>
      </c>
      <c r="D3" s="24" t="s">
        <v>11</v>
      </c>
      <c r="E3" s="55" t="s">
        <v>15</v>
      </c>
      <c r="F3" s="56" t="s">
        <v>0</v>
      </c>
      <c r="G3" s="56" t="s">
        <v>16</v>
      </c>
      <c r="H3" s="56" t="s">
        <v>17</v>
      </c>
      <c r="I3" s="56" t="s">
        <v>1</v>
      </c>
      <c r="J3" s="56" t="s">
        <v>18</v>
      </c>
      <c r="K3" s="56" t="s">
        <v>19</v>
      </c>
      <c r="L3" s="57" t="s">
        <v>20</v>
      </c>
      <c r="M3" s="138" t="s">
        <v>489</v>
      </c>
      <c r="N3" s="69" t="s">
        <v>22</v>
      </c>
      <c r="O3" s="69" t="s">
        <v>23</v>
      </c>
      <c r="P3" s="114" t="s">
        <v>24</v>
      </c>
      <c r="Q3" s="63" t="s">
        <v>442</v>
      </c>
      <c r="R3" s="80" t="s">
        <v>443</v>
      </c>
      <c r="S3" s="81" t="s">
        <v>444</v>
      </c>
      <c r="T3" s="82" t="s">
        <v>445</v>
      </c>
      <c r="U3" s="61" t="s">
        <v>494</v>
      </c>
      <c r="V3" s="103" t="s">
        <v>446</v>
      </c>
      <c r="W3" s="106" t="s">
        <v>437</v>
      </c>
      <c r="X3" s="79" t="s">
        <v>26</v>
      </c>
      <c r="Y3" s="141" t="s">
        <v>501</v>
      </c>
      <c r="Z3"/>
      <c r="AA3"/>
    </row>
    <row r="4" spans="1:61" s="85" customFormat="1" ht="34" customHeight="1" thickTop="1" x14ac:dyDescent="0.55000000000000004">
      <c r="A4" s="17" t="s">
        <v>27</v>
      </c>
      <c r="B4" s="83" t="s">
        <v>28</v>
      </c>
      <c r="C4" s="101" t="s">
        <v>29</v>
      </c>
      <c r="D4" s="51" t="s">
        <v>30</v>
      </c>
      <c r="E4" s="12">
        <v>1</v>
      </c>
      <c r="F4" s="12">
        <v>4</v>
      </c>
      <c r="G4" s="12">
        <v>3</v>
      </c>
      <c r="H4" s="12">
        <v>5</v>
      </c>
      <c r="I4" s="12">
        <v>4</v>
      </c>
      <c r="J4" s="12">
        <v>4</v>
      </c>
      <c r="K4" s="12">
        <v>3</v>
      </c>
      <c r="L4" s="18">
        <v>4</v>
      </c>
      <c r="M4" s="12">
        <v>4.125</v>
      </c>
      <c r="N4" s="12">
        <v>0</v>
      </c>
      <c r="O4" s="12">
        <v>0</v>
      </c>
      <c r="P4" s="12">
        <v>0</v>
      </c>
      <c r="Q4" s="140">
        <v>4</v>
      </c>
      <c r="R4" s="39" t="s">
        <v>488</v>
      </c>
      <c r="S4" s="12">
        <v>4</v>
      </c>
      <c r="T4" s="18">
        <v>3</v>
      </c>
      <c r="U4" s="41">
        <v>4</v>
      </c>
      <c r="V4" s="41">
        <v>4</v>
      </c>
      <c r="W4" s="44">
        <v>4</v>
      </c>
      <c r="X4" s="29"/>
      <c r="Y4" s="142" t="s">
        <v>488</v>
      </c>
    </row>
    <row r="5" spans="1:61" ht="34" customHeight="1" x14ac:dyDescent="0.55000000000000004">
      <c r="A5" s="17" t="s">
        <v>27</v>
      </c>
      <c r="B5" s="83" t="s">
        <v>28</v>
      </c>
      <c r="C5" s="101" t="s">
        <v>31</v>
      </c>
      <c r="D5" s="51" t="s">
        <v>32</v>
      </c>
      <c r="E5" s="12">
        <v>1</v>
      </c>
      <c r="F5" s="12">
        <v>4</v>
      </c>
      <c r="G5" s="12">
        <v>3</v>
      </c>
      <c r="H5" s="12">
        <v>4</v>
      </c>
      <c r="I5" s="12">
        <v>4</v>
      </c>
      <c r="J5" s="12">
        <v>3</v>
      </c>
      <c r="K5" s="12">
        <v>2</v>
      </c>
      <c r="L5" s="18">
        <v>3</v>
      </c>
      <c r="M5" s="12">
        <v>4.125</v>
      </c>
      <c r="N5" s="12">
        <v>0</v>
      </c>
      <c r="O5" s="12">
        <v>0</v>
      </c>
      <c r="P5" s="12">
        <v>0</v>
      </c>
      <c r="Q5" s="140">
        <v>3</v>
      </c>
      <c r="R5" s="39" t="s">
        <v>488</v>
      </c>
      <c r="S5" s="12">
        <v>4</v>
      </c>
      <c r="T5" s="18">
        <v>3</v>
      </c>
      <c r="U5" s="41">
        <v>3</v>
      </c>
      <c r="V5" s="41">
        <v>4</v>
      </c>
      <c r="W5" s="44">
        <v>3</v>
      </c>
      <c r="X5" s="29"/>
      <c r="Y5" s="44" t="s">
        <v>488</v>
      </c>
      <c r="Z5"/>
      <c r="AA5"/>
      <c r="BI5" t="s">
        <v>447</v>
      </c>
    </row>
    <row r="6" spans="1:61" ht="34" customHeight="1" x14ac:dyDescent="0.55000000000000004">
      <c r="A6" s="17" t="s">
        <v>27</v>
      </c>
      <c r="B6" s="83" t="s">
        <v>28</v>
      </c>
      <c r="C6" s="101" t="s">
        <v>33</v>
      </c>
      <c r="D6" s="51" t="s">
        <v>34</v>
      </c>
      <c r="E6" s="12">
        <v>1</v>
      </c>
      <c r="F6" s="12">
        <v>4</v>
      </c>
      <c r="G6" s="12">
        <v>3</v>
      </c>
      <c r="H6" s="12">
        <v>3</v>
      </c>
      <c r="I6" s="12">
        <v>4</v>
      </c>
      <c r="J6" s="12">
        <v>4</v>
      </c>
      <c r="K6" s="12">
        <v>3</v>
      </c>
      <c r="L6" s="18">
        <v>3</v>
      </c>
      <c r="M6" s="12">
        <v>4.125</v>
      </c>
      <c r="N6" s="12">
        <v>0</v>
      </c>
      <c r="O6" s="12">
        <v>0</v>
      </c>
      <c r="P6" s="12">
        <v>0</v>
      </c>
      <c r="Q6" s="140">
        <v>3</v>
      </c>
      <c r="R6" s="39" t="s">
        <v>488</v>
      </c>
      <c r="S6" s="12">
        <v>4</v>
      </c>
      <c r="T6" s="18">
        <v>3</v>
      </c>
      <c r="U6" s="41">
        <v>3</v>
      </c>
      <c r="V6" s="41">
        <v>4</v>
      </c>
      <c r="W6" s="44">
        <v>3</v>
      </c>
      <c r="X6" s="29"/>
      <c r="Y6" s="44" t="s">
        <v>488</v>
      </c>
      <c r="Z6"/>
      <c r="AA6"/>
    </row>
    <row r="7" spans="1:61" ht="34" customHeight="1" x14ac:dyDescent="0.55000000000000004">
      <c r="A7" s="17" t="s">
        <v>27</v>
      </c>
      <c r="B7" s="83" t="s">
        <v>28</v>
      </c>
      <c r="C7" s="101" t="s">
        <v>35</v>
      </c>
      <c r="D7" s="51" t="s">
        <v>36</v>
      </c>
      <c r="E7" s="12">
        <v>1</v>
      </c>
      <c r="F7" s="12">
        <v>3</v>
      </c>
      <c r="G7" s="12">
        <v>3</v>
      </c>
      <c r="H7" s="12">
        <v>5</v>
      </c>
      <c r="I7" s="12">
        <v>3</v>
      </c>
      <c r="J7" s="12">
        <v>3</v>
      </c>
      <c r="K7" s="12">
        <v>3</v>
      </c>
      <c r="L7" s="18">
        <v>3</v>
      </c>
      <c r="M7" s="12">
        <v>4.125</v>
      </c>
      <c r="N7" s="12">
        <v>0</v>
      </c>
      <c r="O7" s="12">
        <v>0</v>
      </c>
      <c r="P7" s="12">
        <v>0</v>
      </c>
      <c r="Q7" s="140">
        <v>3</v>
      </c>
      <c r="R7" s="39" t="s">
        <v>488</v>
      </c>
      <c r="S7" s="12">
        <v>2</v>
      </c>
      <c r="T7" s="18">
        <v>3</v>
      </c>
      <c r="U7" s="41">
        <v>4</v>
      </c>
      <c r="V7" s="41">
        <v>3</v>
      </c>
      <c r="W7" s="44">
        <v>3</v>
      </c>
      <c r="X7" s="29"/>
      <c r="Y7" s="44" t="s">
        <v>488</v>
      </c>
      <c r="Z7"/>
      <c r="AA7"/>
    </row>
    <row r="8" spans="1:61" ht="34" customHeight="1" x14ac:dyDescent="0.55000000000000004">
      <c r="A8" s="17" t="s">
        <v>27</v>
      </c>
      <c r="B8" s="83" t="s">
        <v>28</v>
      </c>
      <c r="C8" s="101" t="s">
        <v>37</v>
      </c>
      <c r="D8" s="51" t="s">
        <v>38</v>
      </c>
      <c r="E8" s="12">
        <v>2</v>
      </c>
      <c r="F8" s="12">
        <v>4</v>
      </c>
      <c r="G8" s="12">
        <v>3</v>
      </c>
      <c r="H8" s="12">
        <v>4</v>
      </c>
      <c r="I8" s="12">
        <v>4</v>
      </c>
      <c r="J8" s="12">
        <v>4</v>
      </c>
      <c r="K8" s="12">
        <v>3</v>
      </c>
      <c r="L8" s="18">
        <v>3</v>
      </c>
      <c r="M8" s="12">
        <v>0.125</v>
      </c>
      <c r="N8" s="12">
        <v>0</v>
      </c>
      <c r="O8" s="12">
        <v>0</v>
      </c>
      <c r="P8" s="12">
        <v>0</v>
      </c>
      <c r="Q8" s="140">
        <v>4</v>
      </c>
      <c r="R8" s="39">
        <v>4</v>
      </c>
      <c r="S8" s="12">
        <v>4</v>
      </c>
      <c r="T8" s="18">
        <v>4</v>
      </c>
      <c r="U8" s="41">
        <v>3</v>
      </c>
      <c r="V8" s="41">
        <v>3</v>
      </c>
      <c r="W8" s="44">
        <v>4</v>
      </c>
      <c r="X8" s="29"/>
      <c r="Y8" s="44" t="s">
        <v>488</v>
      </c>
      <c r="Z8"/>
      <c r="AA8"/>
    </row>
    <row r="9" spans="1:61" ht="34" customHeight="1" x14ac:dyDescent="0.55000000000000004">
      <c r="A9" s="17" t="s">
        <v>27</v>
      </c>
      <c r="B9" s="83" t="s">
        <v>28</v>
      </c>
      <c r="C9" s="101" t="s">
        <v>39</v>
      </c>
      <c r="D9" s="51" t="s">
        <v>40</v>
      </c>
      <c r="E9" s="12">
        <v>1</v>
      </c>
      <c r="F9" s="12">
        <v>4</v>
      </c>
      <c r="G9" s="12">
        <v>3</v>
      </c>
      <c r="H9" s="12">
        <v>5</v>
      </c>
      <c r="I9" s="12">
        <v>4</v>
      </c>
      <c r="J9" s="12">
        <v>4</v>
      </c>
      <c r="K9" s="12">
        <v>2</v>
      </c>
      <c r="L9" s="18">
        <v>4</v>
      </c>
      <c r="M9" s="12">
        <v>4.125</v>
      </c>
      <c r="N9" s="12">
        <v>0</v>
      </c>
      <c r="O9" s="12">
        <v>0</v>
      </c>
      <c r="P9" s="12">
        <v>0</v>
      </c>
      <c r="Q9" s="140">
        <v>4</v>
      </c>
      <c r="R9" s="39" t="s">
        <v>488</v>
      </c>
      <c r="S9" s="12">
        <v>4</v>
      </c>
      <c r="T9" s="18">
        <v>5</v>
      </c>
      <c r="U9" s="41">
        <v>3</v>
      </c>
      <c r="V9" s="41">
        <v>3</v>
      </c>
      <c r="W9" s="44">
        <v>4</v>
      </c>
      <c r="X9" s="29"/>
      <c r="Y9" s="44" t="s">
        <v>488</v>
      </c>
      <c r="Z9"/>
      <c r="AA9"/>
    </row>
    <row r="10" spans="1:61" ht="34" customHeight="1" x14ac:dyDescent="0.55000000000000004">
      <c r="A10" s="17" t="s">
        <v>27</v>
      </c>
      <c r="B10" s="83" t="s">
        <v>28</v>
      </c>
      <c r="C10" s="101" t="s">
        <v>27</v>
      </c>
      <c r="D10" s="51" t="s">
        <v>41</v>
      </c>
      <c r="E10" s="12">
        <v>1</v>
      </c>
      <c r="F10" s="12">
        <v>4</v>
      </c>
      <c r="G10" s="12">
        <v>3</v>
      </c>
      <c r="H10" s="12">
        <v>4</v>
      </c>
      <c r="I10" s="12">
        <v>4</v>
      </c>
      <c r="J10" s="12">
        <v>4</v>
      </c>
      <c r="K10" s="12">
        <v>3</v>
      </c>
      <c r="L10" s="18">
        <v>4</v>
      </c>
      <c r="M10" s="12">
        <v>4.125</v>
      </c>
      <c r="N10" s="12">
        <v>0</v>
      </c>
      <c r="O10" s="12">
        <v>0</v>
      </c>
      <c r="P10" s="12">
        <v>0</v>
      </c>
      <c r="Q10" s="140">
        <v>4</v>
      </c>
      <c r="R10" s="39" t="s">
        <v>488</v>
      </c>
      <c r="S10" s="12">
        <v>3</v>
      </c>
      <c r="T10" s="18">
        <v>4</v>
      </c>
      <c r="U10" s="41">
        <v>3</v>
      </c>
      <c r="V10" s="41">
        <v>4</v>
      </c>
      <c r="W10" s="44">
        <v>4</v>
      </c>
      <c r="X10" s="29"/>
      <c r="Y10" s="44" t="s">
        <v>488</v>
      </c>
      <c r="Z10"/>
      <c r="AA10"/>
    </row>
    <row r="11" spans="1:61" ht="34" customHeight="1" x14ac:dyDescent="0.55000000000000004">
      <c r="A11" s="17" t="s">
        <v>42</v>
      </c>
      <c r="B11" s="83" t="s">
        <v>43</v>
      </c>
      <c r="C11" s="101" t="s">
        <v>44</v>
      </c>
      <c r="D11" s="51" t="s">
        <v>45</v>
      </c>
      <c r="E11" s="12">
        <v>4</v>
      </c>
      <c r="F11" s="12">
        <v>4</v>
      </c>
      <c r="G11" s="12">
        <v>4</v>
      </c>
      <c r="H11" s="12">
        <v>4</v>
      </c>
      <c r="I11" s="12">
        <v>4</v>
      </c>
      <c r="J11" s="12">
        <v>4</v>
      </c>
      <c r="K11" s="12">
        <v>4</v>
      </c>
      <c r="L11" s="18">
        <v>4</v>
      </c>
      <c r="M11" s="12">
        <v>0.125</v>
      </c>
      <c r="N11" s="12">
        <v>0</v>
      </c>
      <c r="O11" s="12">
        <v>0</v>
      </c>
      <c r="P11" s="12">
        <v>0</v>
      </c>
      <c r="Q11" s="140">
        <v>4</v>
      </c>
      <c r="R11" s="39">
        <v>2</v>
      </c>
      <c r="S11" s="12">
        <v>4</v>
      </c>
      <c r="T11" s="18">
        <v>1</v>
      </c>
      <c r="U11" s="41">
        <v>4</v>
      </c>
      <c r="V11" s="41">
        <v>4</v>
      </c>
      <c r="W11" s="44">
        <v>4</v>
      </c>
      <c r="X11" s="29"/>
      <c r="Y11" s="44" t="s">
        <v>488</v>
      </c>
      <c r="Z11"/>
      <c r="AA11"/>
    </row>
    <row r="12" spans="1:61" ht="34" customHeight="1" x14ac:dyDescent="0.55000000000000004">
      <c r="A12" s="17" t="s">
        <v>42</v>
      </c>
      <c r="B12" s="83" t="s">
        <v>43</v>
      </c>
      <c r="C12" s="101" t="s">
        <v>46</v>
      </c>
      <c r="D12" s="51" t="s">
        <v>47</v>
      </c>
      <c r="E12" s="12">
        <v>5</v>
      </c>
      <c r="F12" s="12">
        <v>4</v>
      </c>
      <c r="G12" s="12">
        <v>5</v>
      </c>
      <c r="H12" s="12">
        <v>4</v>
      </c>
      <c r="I12" s="12">
        <v>5</v>
      </c>
      <c r="J12" s="12">
        <v>5</v>
      </c>
      <c r="K12" s="12">
        <v>5</v>
      </c>
      <c r="L12" s="18">
        <v>5</v>
      </c>
      <c r="M12" s="12">
        <v>4.5</v>
      </c>
      <c r="N12" s="12">
        <v>0</v>
      </c>
      <c r="O12" s="12">
        <v>0</v>
      </c>
      <c r="P12" s="12">
        <v>0</v>
      </c>
      <c r="Q12" s="140">
        <v>5</v>
      </c>
      <c r="R12" s="39">
        <v>3</v>
      </c>
      <c r="S12" s="12">
        <v>4</v>
      </c>
      <c r="T12" s="18">
        <v>2</v>
      </c>
      <c r="U12" s="41">
        <v>5</v>
      </c>
      <c r="V12" s="41">
        <v>5</v>
      </c>
      <c r="W12" s="44">
        <v>5</v>
      </c>
      <c r="X12" s="29"/>
      <c r="Y12" s="44" t="s">
        <v>488</v>
      </c>
      <c r="Z12"/>
      <c r="AA12"/>
    </row>
    <row r="13" spans="1:61" ht="34" customHeight="1" x14ac:dyDescent="0.55000000000000004">
      <c r="A13" s="17" t="s">
        <v>42</v>
      </c>
      <c r="B13" s="83" t="s">
        <v>43</v>
      </c>
      <c r="C13" s="101" t="s">
        <v>48</v>
      </c>
      <c r="D13" s="51" t="s">
        <v>49</v>
      </c>
      <c r="E13" s="12">
        <v>5</v>
      </c>
      <c r="F13" s="12">
        <v>4</v>
      </c>
      <c r="G13" s="12">
        <v>4</v>
      </c>
      <c r="H13" s="12">
        <v>4</v>
      </c>
      <c r="I13" s="12">
        <v>4</v>
      </c>
      <c r="J13" s="12">
        <v>4</v>
      </c>
      <c r="K13" s="12">
        <v>3</v>
      </c>
      <c r="L13" s="18">
        <v>4</v>
      </c>
      <c r="M13" s="12">
        <v>0.125</v>
      </c>
      <c r="N13" s="12">
        <v>0</v>
      </c>
      <c r="O13" s="12">
        <v>0</v>
      </c>
      <c r="P13" s="12">
        <v>0</v>
      </c>
      <c r="Q13" s="140">
        <v>4</v>
      </c>
      <c r="R13" s="39" t="s">
        <v>488</v>
      </c>
      <c r="S13" s="12">
        <v>4</v>
      </c>
      <c r="T13" s="18">
        <v>2</v>
      </c>
      <c r="U13" s="41">
        <v>4</v>
      </c>
      <c r="V13" s="41">
        <v>4</v>
      </c>
      <c r="W13" s="44">
        <v>4</v>
      </c>
      <c r="X13" s="29"/>
      <c r="Y13" s="44" t="s">
        <v>488</v>
      </c>
      <c r="Z13"/>
      <c r="AA13"/>
    </row>
    <row r="14" spans="1:61" ht="34" customHeight="1" x14ac:dyDescent="0.55000000000000004">
      <c r="A14" s="17" t="s">
        <v>42</v>
      </c>
      <c r="B14" s="83" t="s">
        <v>43</v>
      </c>
      <c r="C14" s="101" t="s">
        <v>50</v>
      </c>
      <c r="D14" s="51" t="s">
        <v>51</v>
      </c>
      <c r="E14" s="12">
        <v>3</v>
      </c>
      <c r="F14" s="12">
        <v>5</v>
      </c>
      <c r="G14" s="12">
        <v>4</v>
      </c>
      <c r="H14" s="12">
        <v>4</v>
      </c>
      <c r="I14" s="12">
        <v>4</v>
      </c>
      <c r="J14" s="12">
        <v>4</v>
      </c>
      <c r="K14" s="12">
        <v>3</v>
      </c>
      <c r="L14" s="18">
        <v>4</v>
      </c>
      <c r="M14" s="12">
        <v>0.125</v>
      </c>
      <c r="N14" s="12">
        <v>0</v>
      </c>
      <c r="O14" s="12">
        <v>0</v>
      </c>
      <c r="P14" s="12">
        <v>0</v>
      </c>
      <c r="Q14" s="140">
        <v>4</v>
      </c>
      <c r="R14" s="39">
        <v>2</v>
      </c>
      <c r="S14" s="12">
        <v>4</v>
      </c>
      <c r="T14" s="18" t="s">
        <v>488</v>
      </c>
      <c r="U14" s="41">
        <v>3</v>
      </c>
      <c r="V14" s="41">
        <v>4</v>
      </c>
      <c r="W14" s="44">
        <v>4</v>
      </c>
      <c r="X14" s="29"/>
      <c r="Y14" s="44" t="s">
        <v>488</v>
      </c>
      <c r="Z14"/>
      <c r="AA14"/>
    </row>
    <row r="15" spans="1:61" ht="34" customHeight="1" x14ac:dyDescent="0.55000000000000004">
      <c r="A15" s="17" t="s">
        <v>42</v>
      </c>
      <c r="B15" s="83" t="s">
        <v>43</v>
      </c>
      <c r="C15" s="101" t="s">
        <v>52</v>
      </c>
      <c r="D15" s="51" t="s">
        <v>53</v>
      </c>
      <c r="E15" s="12">
        <v>1</v>
      </c>
      <c r="F15" s="12">
        <v>4</v>
      </c>
      <c r="G15" s="12">
        <v>4</v>
      </c>
      <c r="H15" s="12">
        <v>3</v>
      </c>
      <c r="I15" s="12">
        <v>4</v>
      </c>
      <c r="J15" s="12">
        <v>4</v>
      </c>
      <c r="K15" s="12">
        <v>3</v>
      </c>
      <c r="L15" s="18">
        <v>4</v>
      </c>
      <c r="M15" s="12">
        <v>0.125</v>
      </c>
      <c r="N15" s="12">
        <v>0</v>
      </c>
      <c r="O15" s="12">
        <v>0</v>
      </c>
      <c r="P15" s="12">
        <v>0</v>
      </c>
      <c r="Q15" s="140">
        <v>4</v>
      </c>
      <c r="R15" s="39">
        <v>3</v>
      </c>
      <c r="S15" s="12">
        <v>4</v>
      </c>
      <c r="T15" s="18" t="s">
        <v>488</v>
      </c>
      <c r="U15" s="41">
        <v>4</v>
      </c>
      <c r="V15" s="41">
        <v>4</v>
      </c>
      <c r="W15" s="44">
        <v>4</v>
      </c>
      <c r="X15" s="29"/>
      <c r="Y15" s="44" t="s">
        <v>488</v>
      </c>
      <c r="Z15"/>
      <c r="AA15"/>
    </row>
    <row r="16" spans="1:61" ht="34" customHeight="1" x14ac:dyDescent="0.55000000000000004">
      <c r="A16" s="17" t="s">
        <v>42</v>
      </c>
      <c r="B16" s="83" t="s">
        <v>43</v>
      </c>
      <c r="C16" s="101" t="s">
        <v>54</v>
      </c>
      <c r="D16" s="51" t="s">
        <v>55</v>
      </c>
      <c r="E16" s="12">
        <v>4</v>
      </c>
      <c r="F16" s="12">
        <v>4</v>
      </c>
      <c r="G16" s="12">
        <v>5</v>
      </c>
      <c r="H16" s="12">
        <v>3</v>
      </c>
      <c r="I16" s="12">
        <v>5</v>
      </c>
      <c r="J16" s="12">
        <v>4</v>
      </c>
      <c r="K16" s="12">
        <v>3</v>
      </c>
      <c r="L16" s="18">
        <v>4</v>
      </c>
      <c r="M16" s="12">
        <v>0.125</v>
      </c>
      <c r="N16" s="12">
        <v>0</v>
      </c>
      <c r="O16" s="12">
        <v>0</v>
      </c>
      <c r="P16" s="12">
        <v>0</v>
      </c>
      <c r="Q16" s="140">
        <v>5</v>
      </c>
      <c r="R16" s="39">
        <v>2</v>
      </c>
      <c r="S16" s="12">
        <v>4</v>
      </c>
      <c r="T16" s="18" t="s">
        <v>488</v>
      </c>
      <c r="U16" s="41">
        <v>4</v>
      </c>
      <c r="V16" s="41">
        <v>3</v>
      </c>
      <c r="W16" s="44">
        <v>4</v>
      </c>
      <c r="X16" s="29"/>
      <c r="Y16" s="44" t="s">
        <v>502</v>
      </c>
      <c r="Z16"/>
      <c r="AA16"/>
    </row>
    <row r="17" spans="1:27" ht="34" customHeight="1" x14ac:dyDescent="0.55000000000000004">
      <c r="A17" s="17" t="s">
        <v>42</v>
      </c>
      <c r="B17" s="83" t="s">
        <v>43</v>
      </c>
      <c r="C17" s="101" t="s">
        <v>56</v>
      </c>
      <c r="D17" s="51" t="s">
        <v>57</v>
      </c>
      <c r="E17" s="12">
        <v>4</v>
      </c>
      <c r="F17" s="12">
        <v>5</v>
      </c>
      <c r="G17" s="12">
        <v>3</v>
      </c>
      <c r="H17" s="12">
        <v>3</v>
      </c>
      <c r="I17" s="12">
        <v>4</v>
      </c>
      <c r="J17" s="12">
        <v>4</v>
      </c>
      <c r="K17" s="12">
        <v>3</v>
      </c>
      <c r="L17" s="18">
        <v>4</v>
      </c>
      <c r="M17" s="12">
        <v>0.125</v>
      </c>
      <c r="N17" s="12">
        <v>0</v>
      </c>
      <c r="O17" s="12">
        <v>0</v>
      </c>
      <c r="P17" s="12">
        <v>0</v>
      </c>
      <c r="Q17" s="140">
        <v>4</v>
      </c>
      <c r="R17" s="39" t="s">
        <v>488</v>
      </c>
      <c r="S17" s="12">
        <v>4</v>
      </c>
      <c r="T17" s="18" t="s">
        <v>488</v>
      </c>
      <c r="U17" s="41">
        <v>4</v>
      </c>
      <c r="V17" s="41">
        <v>3</v>
      </c>
      <c r="W17" s="44">
        <v>4</v>
      </c>
      <c r="X17" s="29"/>
      <c r="Y17" s="44" t="s">
        <v>488</v>
      </c>
      <c r="Z17"/>
      <c r="AA17"/>
    </row>
    <row r="18" spans="1:27" ht="34" customHeight="1" x14ac:dyDescent="0.55000000000000004">
      <c r="A18" s="17" t="s">
        <v>42</v>
      </c>
      <c r="B18" s="83" t="s">
        <v>43</v>
      </c>
      <c r="C18" s="101" t="s">
        <v>58</v>
      </c>
      <c r="D18" s="51" t="s">
        <v>59</v>
      </c>
      <c r="E18" s="12">
        <v>5</v>
      </c>
      <c r="F18" s="12">
        <v>4</v>
      </c>
      <c r="G18" s="12">
        <v>3</v>
      </c>
      <c r="H18" s="12">
        <v>4</v>
      </c>
      <c r="I18" s="12">
        <v>4</v>
      </c>
      <c r="J18" s="12">
        <v>5</v>
      </c>
      <c r="K18" s="12">
        <v>4</v>
      </c>
      <c r="L18" s="18">
        <v>4</v>
      </c>
      <c r="M18" s="12">
        <v>0.125</v>
      </c>
      <c r="N18" s="12">
        <v>0</v>
      </c>
      <c r="O18" s="12">
        <v>0</v>
      </c>
      <c r="P18" s="12">
        <v>0</v>
      </c>
      <c r="Q18" s="140">
        <v>5</v>
      </c>
      <c r="R18" s="39">
        <v>2</v>
      </c>
      <c r="S18" s="12">
        <v>4</v>
      </c>
      <c r="T18" s="18">
        <v>2</v>
      </c>
      <c r="U18" s="41">
        <v>4</v>
      </c>
      <c r="V18" s="41">
        <v>4</v>
      </c>
      <c r="W18" s="44">
        <v>4</v>
      </c>
      <c r="X18" s="29" t="s">
        <v>496</v>
      </c>
      <c r="Y18" s="44" t="s">
        <v>502</v>
      </c>
      <c r="Z18"/>
      <c r="AA18"/>
    </row>
    <row r="19" spans="1:27" ht="34" customHeight="1" x14ac:dyDescent="0.55000000000000004">
      <c r="A19" s="17" t="s">
        <v>42</v>
      </c>
      <c r="B19" s="83" t="s">
        <v>43</v>
      </c>
      <c r="C19" s="101" t="s">
        <v>60</v>
      </c>
      <c r="D19" s="51" t="s">
        <v>61</v>
      </c>
      <c r="E19" s="12">
        <v>4</v>
      </c>
      <c r="F19" s="12">
        <v>4</v>
      </c>
      <c r="G19" s="12">
        <v>4</v>
      </c>
      <c r="H19" s="12">
        <v>3</v>
      </c>
      <c r="I19" s="12">
        <v>4</v>
      </c>
      <c r="J19" s="12">
        <v>4</v>
      </c>
      <c r="K19" s="12">
        <v>3</v>
      </c>
      <c r="L19" s="18">
        <v>3</v>
      </c>
      <c r="M19" s="12">
        <v>0.125</v>
      </c>
      <c r="N19" s="12">
        <v>0</v>
      </c>
      <c r="O19" s="12">
        <v>0</v>
      </c>
      <c r="P19" s="12">
        <v>0</v>
      </c>
      <c r="Q19" s="140">
        <v>4</v>
      </c>
      <c r="R19" s="39">
        <v>3</v>
      </c>
      <c r="S19" s="12">
        <v>4</v>
      </c>
      <c r="T19" s="18" t="s">
        <v>488</v>
      </c>
      <c r="U19" s="41">
        <v>4</v>
      </c>
      <c r="V19" s="41">
        <v>3</v>
      </c>
      <c r="W19" s="44">
        <v>4</v>
      </c>
      <c r="X19" s="29"/>
      <c r="Y19" s="44" t="s">
        <v>488</v>
      </c>
      <c r="Z19"/>
      <c r="AA19"/>
    </row>
    <row r="20" spans="1:27" ht="34" customHeight="1" x14ac:dyDescent="0.55000000000000004">
      <c r="A20" s="17" t="s">
        <v>42</v>
      </c>
      <c r="B20" s="83" t="s">
        <v>43</v>
      </c>
      <c r="C20" s="101" t="s">
        <v>62</v>
      </c>
      <c r="D20" s="51" t="s">
        <v>63</v>
      </c>
      <c r="E20" s="12">
        <v>5</v>
      </c>
      <c r="F20" s="12">
        <v>4</v>
      </c>
      <c r="G20" s="12">
        <v>4</v>
      </c>
      <c r="H20" s="12">
        <v>4</v>
      </c>
      <c r="I20" s="12">
        <v>4</v>
      </c>
      <c r="J20" s="12">
        <v>5</v>
      </c>
      <c r="K20" s="12">
        <v>4</v>
      </c>
      <c r="L20" s="18">
        <v>4</v>
      </c>
      <c r="M20" s="12">
        <v>0.125</v>
      </c>
      <c r="N20" s="12">
        <v>0</v>
      </c>
      <c r="O20" s="12">
        <v>0</v>
      </c>
      <c r="P20" s="12">
        <v>0</v>
      </c>
      <c r="Q20" s="140">
        <v>5</v>
      </c>
      <c r="R20" s="39">
        <v>2</v>
      </c>
      <c r="S20" s="12">
        <v>4</v>
      </c>
      <c r="T20" s="18" t="s">
        <v>488</v>
      </c>
      <c r="U20" s="41">
        <v>4</v>
      </c>
      <c r="V20" s="41">
        <v>4</v>
      </c>
      <c r="W20" s="44">
        <v>4</v>
      </c>
      <c r="X20" s="29" t="s">
        <v>496</v>
      </c>
      <c r="Y20" s="44" t="s">
        <v>502</v>
      </c>
      <c r="Z20"/>
      <c r="AA20"/>
    </row>
    <row r="21" spans="1:27" ht="34" customHeight="1" x14ac:dyDescent="0.55000000000000004">
      <c r="A21" s="17" t="s">
        <v>42</v>
      </c>
      <c r="B21" s="83" t="s">
        <v>43</v>
      </c>
      <c r="C21" s="101" t="s">
        <v>64</v>
      </c>
      <c r="D21" s="51" t="s">
        <v>65</v>
      </c>
      <c r="E21" s="12">
        <v>4</v>
      </c>
      <c r="F21" s="12">
        <v>4</v>
      </c>
      <c r="G21" s="12">
        <v>5</v>
      </c>
      <c r="H21" s="12">
        <v>4</v>
      </c>
      <c r="I21" s="12">
        <v>5</v>
      </c>
      <c r="J21" s="12">
        <v>5</v>
      </c>
      <c r="K21" s="12">
        <v>4</v>
      </c>
      <c r="L21" s="18">
        <v>5</v>
      </c>
      <c r="M21" s="12">
        <v>0.125</v>
      </c>
      <c r="N21" s="12">
        <v>0</v>
      </c>
      <c r="O21" s="12">
        <v>0</v>
      </c>
      <c r="P21" s="12">
        <v>0</v>
      </c>
      <c r="Q21" s="140">
        <v>5</v>
      </c>
      <c r="R21" s="39">
        <v>2</v>
      </c>
      <c r="S21" s="12">
        <v>5</v>
      </c>
      <c r="T21" s="18" t="s">
        <v>488</v>
      </c>
      <c r="U21" s="41">
        <v>4</v>
      </c>
      <c r="V21" s="41">
        <v>4</v>
      </c>
      <c r="W21" s="44">
        <v>5</v>
      </c>
      <c r="X21" s="29"/>
      <c r="Y21" s="44" t="s">
        <v>488</v>
      </c>
      <c r="Z21"/>
      <c r="AA21"/>
    </row>
    <row r="22" spans="1:27" ht="34" customHeight="1" x14ac:dyDescent="0.55000000000000004">
      <c r="A22" s="17" t="s">
        <v>42</v>
      </c>
      <c r="B22" s="83" t="s">
        <v>43</v>
      </c>
      <c r="C22" s="101" t="s">
        <v>66</v>
      </c>
      <c r="D22" s="51" t="s">
        <v>67</v>
      </c>
      <c r="E22" s="12">
        <v>4</v>
      </c>
      <c r="F22" s="12">
        <v>4</v>
      </c>
      <c r="G22" s="12">
        <v>4</v>
      </c>
      <c r="H22" s="12">
        <v>3</v>
      </c>
      <c r="I22" s="12">
        <v>4</v>
      </c>
      <c r="J22" s="12">
        <v>4</v>
      </c>
      <c r="K22" s="12">
        <v>3</v>
      </c>
      <c r="L22" s="18">
        <v>4</v>
      </c>
      <c r="M22" s="12">
        <v>0.125</v>
      </c>
      <c r="N22" s="12">
        <v>0</v>
      </c>
      <c r="O22" s="12">
        <v>0</v>
      </c>
      <c r="P22" s="12">
        <v>0</v>
      </c>
      <c r="Q22" s="140">
        <v>4</v>
      </c>
      <c r="R22" s="39">
        <v>3</v>
      </c>
      <c r="S22" s="12">
        <v>4</v>
      </c>
      <c r="T22" s="18" t="s">
        <v>488</v>
      </c>
      <c r="U22" s="41">
        <v>4</v>
      </c>
      <c r="V22" s="41">
        <v>4</v>
      </c>
      <c r="W22" s="44">
        <v>4</v>
      </c>
      <c r="X22" s="29"/>
      <c r="Y22" s="44" t="s">
        <v>488</v>
      </c>
      <c r="Z22"/>
      <c r="AA22"/>
    </row>
    <row r="23" spans="1:27" ht="34" customHeight="1" x14ac:dyDescent="0.55000000000000004">
      <c r="A23" s="17" t="s">
        <v>42</v>
      </c>
      <c r="B23" s="83" t="s">
        <v>43</v>
      </c>
      <c r="C23" s="101" t="s">
        <v>68</v>
      </c>
      <c r="D23" s="51" t="s">
        <v>69</v>
      </c>
      <c r="E23" s="12">
        <v>4</v>
      </c>
      <c r="F23" s="12">
        <v>5</v>
      </c>
      <c r="G23" s="12">
        <v>4</v>
      </c>
      <c r="H23" s="12">
        <v>4</v>
      </c>
      <c r="I23" s="12">
        <v>5</v>
      </c>
      <c r="J23" s="12">
        <v>5</v>
      </c>
      <c r="K23" s="12">
        <v>3</v>
      </c>
      <c r="L23" s="18">
        <v>5</v>
      </c>
      <c r="M23" s="12">
        <v>0.125</v>
      </c>
      <c r="N23" s="12">
        <v>0</v>
      </c>
      <c r="O23" s="12">
        <v>0</v>
      </c>
      <c r="P23" s="12">
        <v>0</v>
      </c>
      <c r="Q23" s="140">
        <v>5</v>
      </c>
      <c r="R23" s="39">
        <v>3</v>
      </c>
      <c r="S23" s="12">
        <v>5</v>
      </c>
      <c r="T23" s="18">
        <v>1</v>
      </c>
      <c r="U23" s="41">
        <v>4</v>
      </c>
      <c r="V23" s="41">
        <v>4</v>
      </c>
      <c r="W23" s="44">
        <v>5</v>
      </c>
      <c r="X23" s="29"/>
      <c r="Y23" s="44" t="s">
        <v>488</v>
      </c>
      <c r="Z23"/>
      <c r="AA23"/>
    </row>
    <row r="24" spans="1:27" ht="34" customHeight="1" x14ac:dyDescent="0.55000000000000004">
      <c r="A24" s="17" t="s">
        <v>42</v>
      </c>
      <c r="B24" s="83" t="s">
        <v>43</v>
      </c>
      <c r="C24" s="101" t="s">
        <v>70</v>
      </c>
      <c r="D24" s="51" t="s">
        <v>71</v>
      </c>
      <c r="E24" s="12">
        <v>1</v>
      </c>
      <c r="F24" s="12">
        <v>4</v>
      </c>
      <c r="G24" s="12">
        <v>4</v>
      </c>
      <c r="H24" s="12">
        <v>3</v>
      </c>
      <c r="I24" s="12">
        <v>4</v>
      </c>
      <c r="J24" s="12">
        <v>4</v>
      </c>
      <c r="K24" s="12">
        <v>3</v>
      </c>
      <c r="L24" s="18">
        <v>4</v>
      </c>
      <c r="M24" s="12">
        <v>0.125</v>
      </c>
      <c r="N24" s="12">
        <v>0</v>
      </c>
      <c r="O24" s="12">
        <v>0</v>
      </c>
      <c r="P24" s="12">
        <v>0</v>
      </c>
      <c r="Q24" s="140">
        <v>4</v>
      </c>
      <c r="R24" s="39" t="s">
        <v>488</v>
      </c>
      <c r="S24" s="12">
        <v>4</v>
      </c>
      <c r="T24" s="18" t="s">
        <v>488</v>
      </c>
      <c r="U24" s="41">
        <v>4</v>
      </c>
      <c r="V24" s="41">
        <v>3</v>
      </c>
      <c r="W24" s="44">
        <v>4</v>
      </c>
      <c r="X24" s="29"/>
      <c r="Y24" s="44" t="s">
        <v>488</v>
      </c>
      <c r="Z24"/>
      <c r="AA24"/>
    </row>
    <row r="25" spans="1:27" ht="34" customHeight="1" x14ac:dyDescent="0.55000000000000004">
      <c r="A25" s="17" t="s">
        <v>42</v>
      </c>
      <c r="B25" s="83" t="s">
        <v>43</v>
      </c>
      <c r="C25" s="101" t="s">
        <v>72</v>
      </c>
      <c r="D25" s="51" t="s">
        <v>73</v>
      </c>
      <c r="E25" s="12">
        <v>1</v>
      </c>
      <c r="F25" s="12">
        <v>4</v>
      </c>
      <c r="G25" s="12">
        <v>5</v>
      </c>
      <c r="H25" s="12">
        <v>4</v>
      </c>
      <c r="I25" s="12">
        <v>5</v>
      </c>
      <c r="J25" s="12">
        <v>4</v>
      </c>
      <c r="K25" s="12">
        <v>5</v>
      </c>
      <c r="L25" s="18">
        <v>4</v>
      </c>
      <c r="M25" s="12">
        <v>2.8472222222222223</v>
      </c>
      <c r="N25" s="12">
        <v>0</v>
      </c>
      <c r="O25" s="12">
        <v>0</v>
      </c>
      <c r="P25" s="12">
        <v>0</v>
      </c>
      <c r="Q25" s="140">
        <v>5</v>
      </c>
      <c r="R25" s="39">
        <v>3</v>
      </c>
      <c r="S25" s="12">
        <v>4</v>
      </c>
      <c r="T25" s="18">
        <v>2</v>
      </c>
      <c r="U25" s="41">
        <v>4</v>
      </c>
      <c r="V25" s="41">
        <v>3</v>
      </c>
      <c r="W25" s="44">
        <v>4</v>
      </c>
      <c r="X25" s="29" t="s">
        <v>496</v>
      </c>
      <c r="Y25" s="44" t="s">
        <v>502</v>
      </c>
      <c r="Z25"/>
      <c r="AA25"/>
    </row>
    <row r="26" spans="1:27" ht="34" customHeight="1" x14ac:dyDescent="0.55000000000000004">
      <c r="A26" s="17" t="s">
        <v>42</v>
      </c>
      <c r="B26" s="83" t="s">
        <v>43</v>
      </c>
      <c r="C26" s="101" t="s">
        <v>74</v>
      </c>
      <c r="D26" s="51" t="s">
        <v>75</v>
      </c>
      <c r="E26" s="12">
        <v>5</v>
      </c>
      <c r="F26" s="12">
        <v>4</v>
      </c>
      <c r="G26" s="12">
        <v>4</v>
      </c>
      <c r="H26" s="12">
        <v>4</v>
      </c>
      <c r="I26" s="12">
        <v>4</v>
      </c>
      <c r="J26" s="12">
        <v>5</v>
      </c>
      <c r="K26" s="12">
        <v>5</v>
      </c>
      <c r="L26" s="18">
        <v>5</v>
      </c>
      <c r="M26" s="12">
        <v>0.125</v>
      </c>
      <c r="N26" s="12">
        <v>0</v>
      </c>
      <c r="O26" s="12">
        <v>0</v>
      </c>
      <c r="P26" s="12">
        <v>0</v>
      </c>
      <c r="Q26" s="140">
        <v>5</v>
      </c>
      <c r="R26" s="39">
        <v>4</v>
      </c>
      <c r="S26" s="12">
        <v>4</v>
      </c>
      <c r="T26" s="18">
        <v>5</v>
      </c>
      <c r="U26" s="41">
        <v>4</v>
      </c>
      <c r="V26" s="41">
        <v>4</v>
      </c>
      <c r="W26" s="44">
        <v>5</v>
      </c>
      <c r="X26" s="29"/>
      <c r="Y26" s="44" t="s">
        <v>488</v>
      </c>
      <c r="Z26"/>
      <c r="AA26"/>
    </row>
    <row r="27" spans="1:27" ht="34" customHeight="1" x14ac:dyDescent="0.55000000000000004">
      <c r="A27" s="17" t="s">
        <v>42</v>
      </c>
      <c r="B27" s="83" t="s">
        <v>43</v>
      </c>
      <c r="C27" s="101" t="s">
        <v>76</v>
      </c>
      <c r="D27" s="51" t="s">
        <v>77</v>
      </c>
      <c r="E27" s="12">
        <v>2</v>
      </c>
      <c r="F27" s="12">
        <v>3</v>
      </c>
      <c r="G27" s="12">
        <v>3</v>
      </c>
      <c r="H27" s="12">
        <v>4</v>
      </c>
      <c r="I27" s="12">
        <v>4</v>
      </c>
      <c r="J27" s="12">
        <v>3</v>
      </c>
      <c r="K27" s="12">
        <v>3</v>
      </c>
      <c r="L27" s="18">
        <v>4</v>
      </c>
      <c r="M27" s="12">
        <v>0.125</v>
      </c>
      <c r="N27" s="12">
        <v>0</v>
      </c>
      <c r="O27" s="12">
        <v>0</v>
      </c>
      <c r="P27" s="12">
        <v>0</v>
      </c>
      <c r="Q27" s="140">
        <v>3</v>
      </c>
      <c r="R27" s="39" t="s">
        <v>488</v>
      </c>
      <c r="S27" s="12">
        <v>4</v>
      </c>
      <c r="T27" s="18" t="s">
        <v>488</v>
      </c>
      <c r="U27" s="41">
        <v>4</v>
      </c>
      <c r="V27" s="41">
        <v>3</v>
      </c>
      <c r="W27" s="44">
        <v>3</v>
      </c>
      <c r="X27" s="29"/>
      <c r="Y27" s="44" t="s">
        <v>488</v>
      </c>
      <c r="Z27"/>
      <c r="AA27"/>
    </row>
    <row r="28" spans="1:27" ht="34" customHeight="1" x14ac:dyDescent="0.55000000000000004">
      <c r="A28" s="17" t="s">
        <v>78</v>
      </c>
      <c r="B28" s="83" t="s">
        <v>79</v>
      </c>
      <c r="C28" s="101" t="s">
        <v>80</v>
      </c>
      <c r="D28" s="51" t="s">
        <v>81</v>
      </c>
      <c r="E28" s="12">
        <v>1</v>
      </c>
      <c r="F28" s="12">
        <v>4</v>
      </c>
      <c r="G28" s="12">
        <v>3</v>
      </c>
      <c r="H28" s="12">
        <v>3</v>
      </c>
      <c r="I28" s="12">
        <v>4</v>
      </c>
      <c r="J28" s="12">
        <v>3</v>
      </c>
      <c r="K28" s="12">
        <v>2</v>
      </c>
      <c r="L28" s="18">
        <v>3</v>
      </c>
      <c r="M28" s="12">
        <v>5</v>
      </c>
      <c r="N28" s="12">
        <v>0</v>
      </c>
      <c r="O28" s="12">
        <v>0</v>
      </c>
      <c r="P28" s="12">
        <v>0</v>
      </c>
      <c r="Q28" s="140">
        <v>3</v>
      </c>
      <c r="R28" s="39" t="s">
        <v>488</v>
      </c>
      <c r="S28" s="12">
        <v>4</v>
      </c>
      <c r="T28" s="18" t="s">
        <v>488</v>
      </c>
      <c r="U28" s="41">
        <v>4</v>
      </c>
      <c r="V28" s="41">
        <v>3</v>
      </c>
      <c r="W28" s="44">
        <v>3</v>
      </c>
      <c r="X28" s="29"/>
      <c r="Y28" s="44" t="s">
        <v>488</v>
      </c>
      <c r="Z28"/>
      <c r="AA28"/>
    </row>
    <row r="29" spans="1:27" ht="34" customHeight="1" x14ac:dyDescent="0.55000000000000004">
      <c r="A29" s="17" t="s">
        <v>78</v>
      </c>
      <c r="B29" s="83" t="s">
        <v>79</v>
      </c>
      <c r="C29" s="101" t="s">
        <v>82</v>
      </c>
      <c r="D29" s="51" t="s">
        <v>83</v>
      </c>
      <c r="E29" s="12">
        <v>1</v>
      </c>
      <c r="F29" s="12">
        <v>4</v>
      </c>
      <c r="G29" s="12">
        <v>3</v>
      </c>
      <c r="H29" s="12">
        <v>3</v>
      </c>
      <c r="I29" s="12">
        <v>4</v>
      </c>
      <c r="J29" s="12">
        <v>3</v>
      </c>
      <c r="K29" s="12">
        <v>3</v>
      </c>
      <c r="L29" s="18">
        <v>3</v>
      </c>
      <c r="M29" s="12">
        <v>0.125</v>
      </c>
      <c r="N29" s="12">
        <v>0</v>
      </c>
      <c r="O29" s="12">
        <v>0</v>
      </c>
      <c r="P29" s="12">
        <v>0</v>
      </c>
      <c r="Q29" s="140">
        <v>3</v>
      </c>
      <c r="R29" s="39" t="s">
        <v>488</v>
      </c>
      <c r="S29" s="12">
        <v>4</v>
      </c>
      <c r="T29" s="18">
        <v>1</v>
      </c>
      <c r="U29" s="41">
        <v>4</v>
      </c>
      <c r="V29" s="41">
        <v>4</v>
      </c>
      <c r="W29" s="44">
        <v>3</v>
      </c>
      <c r="X29" s="29"/>
      <c r="Y29" s="44" t="s">
        <v>488</v>
      </c>
      <c r="Z29"/>
      <c r="AA29"/>
    </row>
    <row r="30" spans="1:27" ht="34" customHeight="1" x14ac:dyDescent="0.55000000000000004">
      <c r="A30" s="17" t="s">
        <v>78</v>
      </c>
      <c r="B30" s="83" t="s">
        <v>79</v>
      </c>
      <c r="C30" s="101" t="s">
        <v>84</v>
      </c>
      <c r="D30" s="51" t="s">
        <v>85</v>
      </c>
      <c r="E30" s="12">
        <v>4</v>
      </c>
      <c r="F30" s="12">
        <v>4</v>
      </c>
      <c r="G30" s="12">
        <v>3</v>
      </c>
      <c r="H30" s="12">
        <v>4</v>
      </c>
      <c r="I30" s="12">
        <v>4</v>
      </c>
      <c r="J30" s="12">
        <v>4</v>
      </c>
      <c r="K30" s="12">
        <v>3</v>
      </c>
      <c r="L30" s="18">
        <v>4</v>
      </c>
      <c r="M30" s="12">
        <v>0.125</v>
      </c>
      <c r="N30" s="12">
        <v>0</v>
      </c>
      <c r="O30" s="12">
        <v>0</v>
      </c>
      <c r="P30" s="12">
        <v>0</v>
      </c>
      <c r="Q30" s="140">
        <v>4</v>
      </c>
      <c r="R30" s="39" t="s">
        <v>488</v>
      </c>
      <c r="S30" s="12">
        <v>3</v>
      </c>
      <c r="T30" s="18">
        <v>1</v>
      </c>
      <c r="U30" s="41">
        <v>4</v>
      </c>
      <c r="V30" s="41">
        <v>3</v>
      </c>
      <c r="W30" s="44">
        <v>4</v>
      </c>
      <c r="X30" s="29"/>
      <c r="Y30" s="44" t="s">
        <v>488</v>
      </c>
      <c r="Z30"/>
      <c r="AA30"/>
    </row>
    <row r="31" spans="1:27" ht="34" customHeight="1" x14ac:dyDescent="0.55000000000000004">
      <c r="A31" s="17" t="s">
        <v>78</v>
      </c>
      <c r="B31" s="83" t="s">
        <v>79</v>
      </c>
      <c r="C31" s="101" t="s">
        <v>86</v>
      </c>
      <c r="D31" s="51" t="s">
        <v>87</v>
      </c>
      <c r="E31" s="12">
        <v>4</v>
      </c>
      <c r="F31" s="12">
        <v>4</v>
      </c>
      <c r="G31" s="12">
        <v>3</v>
      </c>
      <c r="H31" s="12">
        <v>4</v>
      </c>
      <c r="I31" s="12">
        <v>4</v>
      </c>
      <c r="J31" s="12">
        <v>3</v>
      </c>
      <c r="K31" s="12">
        <v>4</v>
      </c>
      <c r="L31" s="18">
        <v>3</v>
      </c>
      <c r="M31" s="12">
        <v>0.125</v>
      </c>
      <c r="N31" s="12">
        <v>0</v>
      </c>
      <c r="O31" s="12">
        <v>0</v>
      </c>
      <c r="P31" s="12">
        <v>0</v>
      </c>
      <c r="Q31" s="140">
        <v>4</v>
      </c>
      <c r="R31" s="39" t="s">
        <v>488</v>
      </c>
      <c r="S31" s="12">
        <v>3</v>
      </c>
      <c r="T31" s="18">
        <v>2</v>
      </c>
      <c r="U31" s="41">
        <v>4</v>
      </c>
      <c r="V31" s="41">
        <v>4</v>
      </c>
      <c r="W31" s="44">
        <v>4</v>
      </c>
      <c r="X31" s="29"/>
      <c r="Y31" s="44" t="s">
        <v>488</v>
      </c>
      <c r="Z31"/>
      <c r="AA31"/>
    </row>
    <row r="32" spans="1:27" ht="34" customHeight="1" x14ac:dyDescent="0.55000000000000004">
      <c r="A32" s="17" t="s">
        <v>78</v>
      </c>
      <c r="B32" s="83" t="s">
        <v>79</v>
      </c>
      <c r="C32" s="101" t="s">
        <v>88</v>
      </c>
      <c r="D32" s="51" t="s">
        <v>89</v>
      </c>
      <c r="E32" s="12">
        <v>1</v>
      </c>
      <c r="F32" s="12">
        <v>4</v>
      </c>
      <c r="G32" s="12">
        <v>3</v>
      </c>
      <c r="H32" s="12">
        <v>4</v>
      </c>
      <c r="I32" s="12">
        <v>4</v>
      </c>
      <c r="J32" s="12">
        <v>3</v>
      </c>
      <c r="K32" s="12">
        <v>3</v>
      </c>
      <c r="L32" s="18">
        <v>3</v>
      </c>
      <c r="M32" s="12">
        <v>4</v>
      </c>
      <c r="N32" s="12">
        <v>0</v>
      </c>
      <c r="O32" s="12">
        <v>0</v>
      </c>
      <c r="P32" s="12">
        <v>0</v>
      </c>
      <c r="Q32" s="140">
        <v>3</v>
      </c>
      <c r="R32" s="39" t="s">
        <v>488</v>
      </c>
      <c r="S32" s="12">
        <v>4</v>
      </c>
      <c r="T32" s="18" t="s">
        <v>488</v>
      </c>
      <c r="U32" s="41">
        <v>3</v>
      </c>
      <c r="V32" s="41">
        <v>4</v>
      </c>
      <c r="W32" s="44">
        <v>3</v>
      </c>
      <c r="X32" s="29"/>
      <c r="Y32" s="44" t="s">
        <v>488</v>
      </c>
      <c r="Z32"/>
      <c r="AA32"/>
    </row>
    <row r="33" spans="1:27" ht="34" customHeight="1" x14ac:dyDescent="0.55000000000000004">
      <c r="A33" s="17" t="s">
        <v>78</v>
      </c>
      <c r="B33" s="83" t="s">
        <v>79</v>
      </c>
      <c r="C33" s="101" t="s">
        <v>90</v>
      </c>
      <c r="D33" s="51" t="s">
        <v>91</v>
      </c>
      <c r="E33" s="12">
        <v>1</v>
      </c>
      <c r="F33" s="12">
        <v>3</v>
      </c>
      <c r="G33" s="12">
        <v>3</v>
      </c>
      <c r="H33" s="12">
        <v>4</v>
      </c>
      <c r="I33" s="12">
        <v>4</v>
      </c>
      <c r="J33" s="12">
        <v>4</v>
      </c>
      <c r="K33" s="12">
        <v>3</v>
      </c>
      <c r="L33" s="18">
        <v>5</v>
      </c>
      <c r="M33" s="12">
        <v>0.125</v>
      </c>
      <c r="N33" s="12">
        <v>0</v>
      </c>
      <c r="O33" s="12">
        <v>0</v>
      </c>
      <c r="P33" s="12">
        <v>0</v>
      </c>
      <c r="Q33" s="140">
        <v>4</v>
      </c>
      <c r="R33" s="39">
        <v>3</v>
      </c>
      <c r="S33" s="12">
        <v>3</v>
      </c>
      <c r="T33" s="18">
        <v>2</v>
      </c>
      <c r="U33" s="41">
        <v>4</v>
      </c>
      <c r="V33" s="41">
        <v>4</v>
      </c>
      <c r="W33" s="44">
        <v>4</v>
      </c>
      <c r="X33" s="29"/>
      <c r="Y33" s="44" t="s">
        <v>488</v>
      </c>
      <c r="Z33"/>
      <c r="AA33"/>
    </row>
    <row r="34" spans="1:27" ht="34" customHeight="1" x14ac:dyDescent="0.55000000000000004">
      <c r="A34" s="17" t="s">
        <v>78</v>
      </c>
      <c r="B34" s="83" t="s">
        <v>79</v>
      </c>
      <c r="C34" s="101" t="s">
        <v>92</v>
      </c>
      <c r="D34" s="51" t="s">
        <v>93</v>
      </c>
      <c r="E34" s="12">
        <v>2</v>
      </c>
      <c r="F34" s="12">
        <v>3</v>
      </c>
      <c r="G34" s="12">
        <v>3</v>
      </c>
      <c r="H34" s="12">
        <v>2</v>
      </c>
      <c r="I34" s="12">
        <v>4</v>
      </c>
      <c r="J34" s="12">
        <v>3</v>
      </c>
      <c r="K34" s="12">
        <v>3</v>
      </c>
      <c r="L34" s="18">
        <v>4</v>
      </c>
      <c r="M34" s="12">
        <v>0.125</v>
      </c>
      <c r="N34" s="12">
        <v>0</v>
      </c>
      <c r="O34" s="12">
        <v>0</v>
      </c>
      <c r="P34" s="12">
        <v>0</v>
      </c>
      <c r="Q34" s="140">
        <v>3</v>
      </c>
      <c r="R34" s="39">
        <v>2</v>
      </c>
      <c r="S34" s="12">
        <v>4</v>
      </c>
      <c r="T34" s="18" t="s">
        <v>488</v>
      </c>
      <c r="U34" s="41">
        <v>4</v>
      </c>
      <c r="V34" s="41">
        <v>4</v>
      </c>
      <c r="W34" s="44">
        <v>3</v>
      </c>
      <c r="X34" s="29"/>
      <c r="Y34" s="44" t="s">
        <v>488</v>
      </c>
      <c r="Z34"/>
      <c r="AA34"/>
    </row>
    <row r="35" spans="1:27" ht="34" customHeight="1" x14ac:dyDescent="0.55000000000000004">
      <c r="A35" s="17" t="s">
        <v>78</v>
      </c>
      <c r="B35" s="83" t="s">
        <v>79</v>
      </c>
      <c r="C35" s="101" t="s">
        <v>94</v>
      </c>
      <c r="D35" s="51" t="s">
        <v>95</v>
      </c>
      <c r="E35" s="12">
        <v>4</v>
      </c>
      <c r="F35" s="12">
        <v>4</v>
      </c>
      <c r="G35" s="12">
        <v>3</v>
      </c>
      <c r="H35" s="12">
        <v>3</v>
      </c>
      <c r="I35" s="12">
        <v>4</v>
      </c>
      <c r="J35" s="12">
        <v>4</v>
      </c>
      <c r="K35" s="12">
        <v>5</v>
      </c>
      <c r="L35" s="18">
        <v>3</v>
      </c>
      <c r="M35" s="12">
        <v>0.125</v>
      </c>
      <c r="N35" s="12">
        <v>0</v>
      </c>
      <c r="O35" s="12">
        <v>0</v>
      </c>
      <c r="P35" s="12">
        <v>0</v>
      </c>
      <c r="Q35" s="140">
        <v>4</v>
      </c>
      <c r="R35" s="39" t="s">
        <v>488</v>
      </c>
      <c r="S35" s="12">
        <v>3</v>
      </c>
      <c r="T35" s="18" t="s">
        <v>488</v>
      </c>
      <c r="U35" s="41">
        <v>4</v>
      </c>
      <c r="V35" s="41">
        <v>3</v>
      </c>
      <c r="W35" s="44">
        <v>4</v>
      </c>
      <c r="X35" s="29"/>
      <c r="Y35" s="44" t="s">
        <v>488</v>
      </c>
      <c r="Z35"/>
      <c r="AA35"/>
    </row>
    <row r="36" spans="1:27" ht="34" customHeight="1" x14ac:dyDescent="0.55000000000000004">
      <c r="A36" s="17" t="s">
        <v>78</v>
      </c>
      <c r="B36" s="83" t="s">
        <v>79</v>
      </c>
      <c r="C36" s="101" t="s">
        <v>96</v>
      </c>
      <c r="D36" s="51" t="s">
        <v>97</v>
      </c>
      <c r="E36" s="12">
        <v>4</v>
      </c>
      <c r="F36" s="12">
        <v>4</v>
      </c>
      <c r="G36" s="12">
        <v>3</v>
      </c>
      <c r="H36" s="12">
        <v>4</v>
      </c>
      <c r="I36" s="12">
        <v>4</v>
      </c>
      <c r="J36" s="12">
        <v>3</v>
      </c>
      <c r="K36" s="12">
        <v>3</v>
      </c>
      <c r="L36" s="18">
        <v>4</v>
      </c>
      <c r="M36" s="12">
        <v>0.125</v>
      </c>
      <c r="N36" s="12">
        <v>0</v>
      </c>
      <c r="O36" s="12">
        <v>0</v>
      </c>
      <c r="P36" s="12">
        <v>0</v>
      </c>
      <c r="Q36" s="140">
        <v>4</v>
      </c>
      <c r="R36" s="39">
        <v>2</v>
      </c>
      <c r="S36" s="12">
        <v>4</v>
      </c>
      <c r="T36" s="18">
        <v>2</v>
      </c>
      <c r="U36" s="41">
        <v>4</v>
      </c>
      <c r="V36" s="41">
        <v>4</v>
      </c>
      <c r="W36" s="44">
        <v>4</v>
      </c>
      <c r="X36" s="29"/>
      <c r="Y36" s="44" t="s">
        <v>488</v>
      </c>
      <c r="Z36"/>
      <c r="AA36"/>
    </row>
    <row r="37" spans="1:27" ht="34" customHeight="1" x14ac:dyDescent="0.55000000000000004">
      <c r="A37" s="17" t="s">
        <v>78</v>
      </c>
      <c r="B37" s="83" t="s">
        <v>79</v>
      </c>
      <c r="C37" s="101" t="s">
        <v>98</v>
      </c>
      <c r="D37" s="51" t="s">
        <v>99</v>
      </c>
      <c r="E37" s="12">
        <v>3</v>
      </c>
      <c r="F37" s="12">
        <v>4</v>
      </c>
      <c r="G37" s="12">
        <v>3</v>
      </c>
      <c r="H37" s="12">
        <v>4</v>
      </c>
      <c r="I37" s="12">
        <v>4</v>
      </c>
      <c r="J37" s="12">
        <v>4</v>
      </c>
      <c r="K37" s="12">
        <v>3</v>
      </c>
      <c r="L37" s="18">
        <v>5</v>
      </c>
      <c r="M37" s="12">
        <v>0.125</v>
      </c>
      <c r="N37" s="12">
        <v>0</v>
      </c>
      <c r="O37" s="12">
        <v>0</v>
      </c>
      <c r="P37" s="12">
        <v>0</v>
      </c>
      <c r="Q37" s="140">
        <v>4</v>
      </c>
      <c r="R37" s="39" t="s">
        <v>488</v>
      </c>
      <c r="S37" s="12">
        <v>4</v>
      </c>
      <c r="T37" s="18" t="s">
        <v>488</v>
      </c>
      <c r="U37" s="41">
        <v>4</v>
      </c>
      <c r="V37" s="41">
        <v>5</v>
      </c>
      <c r="W37" s="44">
        <v>4</v>
      </c>
      <c r="X37" s="29"/>
      <c r="Y37" s="44" t="s">
        <v>488</v>
      </c>
      <c r="Z37"/>
      <c r="AA37"/>
    </row>
    <row r="38" spans="1:27" ht="34" customHeight="1" x14ac:dyDescent="0.55000000000000004">
      <c r="A38" s="17" t="s">
        <v>78</v>
      </c>
      <c r="B38" s="83" t="s">
        <v>79</v>
      </c>
      <c r="C38" s="101" t="s">
        <v>100</v>
      </c>
      <c r="D38" s="51" t="s">
        <v>101</v>
      </c>
      <c r="E38" s="12">
        <v>4</v>
      </c>
      <c r="F38" s="12">
        <v>4</v>
      </c>
      <c r="G38" s="12">
        <v>4</v>
      </c>
      <c r="H38" s="12">
        <v>4</v>
      </c>
      <c r="I38" s="12">
        <v>4</v>
      </c>
      <c r="J38" s="12">
        <v>3</v>
      </c>
      <c r="K38" s="12">
        <v>3</v>
      </c>
      <c r="L38" s="18">
        <v>5</v>
      </c>
      <c r="M38" s="12">
        <v>0.125</v>
      </c>
      <c r="N38" s="12">
        <v>0</v>
      </c>
      <c r="O38" s="12">
        <v>0</v>
      </c>
      <c r="P38" s="12">
        <v>0</v>
      </c>
      <c r="Q38" s="140">
        <v>4</v>
      </c>
      <c r="R38" s="39" t="s">
        <v>488</v>
      </c>
      <c r="S38" s="12">
        <v>3</v>
      </c>
      <c r="T38" s="18" t="s">
        <v>488</v>
      </c>
      <c r="U38" s="41">
        <v>4</v>
      </c>
      <c r="V38" s="41">
        <v>3</v>
      </c>
      <c r="W38" s="44">
        <v>4</v>
      </c>
      <c r="X38" s="29"/>
      <c r="Y38" s="44" t="s">
        <v>488</v>
      </c>
      <c r="Z38"/>
      <c r="AA38"/>
    </row>
    <row r="39" spans="1:27" ht="34" customHeight="1" x14ac:dyDescent="0.55000000000000004">
      <c r="A39" s="17" t="s">
        <v>78</v>
      </c>
      <c r="B39" s="83" t="s">
        <v>79</v>
      </c>
      <c r="C39" s="101" t="s">
        <v>102</v>
      </c>
      <c r="D39" s="51" t="s">
        <v>103</v>
      </c>
      <c r="E39" s="12">
        <v>4</v>
      </c>
      <c r="F39" s="12">
        <v>3</v>
      </c>
      <c r="G39" s="12">
        <v>3</v>
      </c>
      <c r="H39" s="12">
        <v>3</v>
      </c>
      <c r="I39" s="12">
        <v>4</v>
      </c>
      <c r="J39" s="12">
        <v>4</v>
      </c>
      <c r="K39" s="12">
        <v>4</v>
      </c>
      <c r="L39" s="18">
        <v>4</v>
      </c>
      <c r="M39" s="12">
        <v>0.125</v>
      </c>
      <c r="N39" s="12">
        <v>0</v>
      </c>
      <c r="O39" s="12">
        <v>0</v>
      </c>
      <c r="P39" s="12">
        <v>0</v>
      </c>
      <c r="Q39" s="140">
        <v>4</v>
      </c>
      <c r="R39" s="39" t="s">
        <v>488</v>
      </c>
      <c r="S39" s="12">
        <v>4</v>
      </c>
      <c r="T39" s="18" t="s">
        <v>488</v>
      </c>
      <c r="U39" s="41">
        <v>4</v>
      </c>
      <c r="V39" s="41">
        <v>3</v>
      </c>
      <c r="W39" s="44">
        <v>4</v>
      </c>
      <c r="X39" s="29"/>
      <c r="Y39" s="44" t="s">
        <v>488</v>
      </c>
      <c r="Z39"/>
      <c r="AA39"/>
    </row>
    <row r="40" spans="1:27" ht="34" customHeight="1" x14ac:dyDescent="0.55000000000000004">
      <c r="A40" s="17" t="s">
        <v>78</v>
      </c>
      <c r="B40" s="83" t="s">
        <v>79</v>
      </c>
      <c r="C40" s="101" t="s">
        <v>104</v>
      </c>
      <c r="D40" s="51" t="s">
        <v>105</v>
      </c>
      <c r="E40" s="12">
        <v>4</v>
      </c>
      <c r="F40" s="12">
        <v>4</v>
      </c>
      <c r="G40" s="12">
        <v>3</v>
      </c>
      <c r="H40" s="12">
        <v>4</v>
      </c>
      <c r="I40" s="12">
        <v>4</v>
      </c>
      <c r="J40" s="12">
        <v>3</v>
      </c>
      <c r="K40" s="12">
        <v>3</v>
      </c>
      <c r="L40" s="18">
        <v>4</v>
      </c>
      <c r="M40" s="12">
        <v>0.125</v>
      </c>
      <c r="N40" s="12">
        <v>0</v>
      </c>
      <c r="O40" s="12">
        <v>0</v>
      </c>
      <c r="P40" s="12">
        <v>0</v>
      </c>
      <c r="Q40" s="140">
        <v>4</v>
      </c>
      <c r="R40" s="39">
        <v>2</v>
      </c>
      <c r="S40" s="12">
        <v>4</v>
      </c>
      <c r="T40" s="18" t="s">
        <v>488</v>
      </c>
      <c r="U40" s="41">
        <v>4</v>
      </c>
      <c r="V40" s="41">
        <v>4</v>
      </c>
      <c r="W40" s="44">
        <v>4</v>
      </c>
      <c r="X40" s="29"/>
      <c r="Y40" s="44" t="s">
        <v>488</v>
      </c>
      <c r="Z40"/>
      <c r="AA40"/>
    </row>
    <row r="41" spans="1:27" ht="34" customHeight="1" x14ac:dyDescent="0.55000000000000004">
      <c r="A41" s="17" t="s">
        <v>78</v>
      </c>
      <c r="B41" s="83" t="s">
        <v>79</v>
      </c>
      <c r="C41" s="101" t="s">
        <v>106</v>
      </c>
      <c r="D41" s="51" t="s">
        <v>107</v>
      </c>
      <c r="E41" s="12">
        <v>4</v>
      </c>
      <c r="F41" s="12">
        <v>4</v>
      </c>
      <c r="G41" s="12">
        <v>3</v>
      </c>
      <c r="H41" s="12">
        <v>3</v>
      </c>
      <c r="I41" s="12">
        <v>4</v>
      </c>
      <c r="J41" s="12">
        <v>4</v>
      </c>
      <c r="K41" s="12">
        <v>4</v>
      </c>
      <c r="L41" s="18">
        <v>4</v>
      </c>
      <c r="M41" s="12">
        <v>0.125</v>
      </c>
      <c r="N41" s="12">
        <v>0</v>
      </c>
      <c r="O41" s="12">
        <v>0</v>
      </c>
      <c r="P41" s="12">
        <v>0</v>
      </c>
      <c r="Q41" s="140">
        <v>4</v>
      </c>
      <c r="R41" s="39" t="s">
        <v>488</v>
      </c>
      <c r="S41" s="12">
        <v>4</v>
      </c>
      <c r="T41" s="18" t="s">
        <v>488</v>
      </c>
      <c r="U41" s="41">
        <v>4</v>
      </c>
      <c r="V41" s="41">
        <v>3</v>
      </c>
      <c r="W41" s="44">
        <v>4</v>
      </c>
      <c r="X41" s="29"/>
      <c r="Y41" s="44" t="s">
        <v>488</v>
      </c>
      <c r="Z41"/>
      <c r="AA41"/>
    </row>
    <row r="42" spans="1:27" ht="34" customHeight="1" x14ac:dyDescent="0.55000000000000004">
      <c r="A42" s="17" t="s">
        <v>78</v>
      </c>
      <c r="B42" s="83" t="s">
        <v>79</v>
      </c>
      <c r="C42" s="101" t="s">
        <v>108</v>
      </c>
      <c r="D42" s="51" t="s">
        <v>109</v>
      </c>
      <c r="E42" s="12">
        <v>1</v>
      </c>
      <c r="F42" s="12">
        <v>4</v>
      </c>
      <c r="G42" s="12">
        <v>3</v>
      </c>
      <c r="H42" s="12">
        <v>3</v>
      </c>
      <c r="I42" s="12">
        <v>4</v>
      </c>
      <c r="J42" s="12">
        <v>3</v>
      </c>
      <c r="K42" s="12">
        <v>3</v>
      </c>
      <c r="L42" s="18">
        <v>5</v>
      </c>
      <c r="M42" s="12">
        <v>0.125</v>
      </c>
      <c r="N42" s="12">
        <v>0</v>
      </c>
      <c r="O42" s="12">
        <v>0</v>
      </c>
      <c r="P42" s="12">
        <v>0</v>
      </c>
      <c r="Q42" s="140">
        <v>3</v>
      </c>
      <c r="R42" s="39">
        <v>3</v>
      </c>
      <c r="S42" s="12">
        <v>4</v>
      </c>
      <c r="T42" s="18" t="s">
        <v>488</v>
      </c>
      <c r="U42" s="41">
        <v>4</v>
      </c>
      <c r="V42" s="41">
        <v>3</v>
      </c>
      <c r="W42" s="44">
        <v>4</v>
      </c>
      <c r="X42" s="29"/>
      <c r="Y42" s="44" t="s">
        <v>503</v>
      </c>
      <c r="Z42"/>
      <c r="AA42"/>
    </row>
    <row r="43" spans="1:27" ht="34" customHeight="1" x14ac:dyDescent="0.55000000000000004">
      <c r="A43" s="17" t="s">
        <v>78</v>
      </c>
      <c r="B43" s="83" t="s">
        <v>79</v>
      </c>
      <c r="C43" s="101" t="s">
        <v>110</v>
      </c>
      <c r="D43" s="51" t="s">
        <v>111</v>
      </c>
      <c r="E43" s="12">
        <v>1</v>
      </c>
      <c r="F43" s="12">
        <v>3</v>
      </c>
      <c r="G43" s="12">
        <v>3</v>
      </c>
      <c r="H43" s="12">
        <v>4</v>
      </c>
      <c r="I43" s="12">
        <v>4</v>
      </c>
      <c r="J43" s="12">
        <v>4</v>
      </c>
      <c r="K43" s="12">
        <v>4</v>
      </c>
      <c r="L43" s="18">
        <v>4</v>
      </c>
      <c r="M43" s="12">
        <v>2.916666666666667</v>
      </c>
      <c r="N43" s="12">
        <v>0</v>
      </c>
      <c r="O43" s="12">
        <v>0</v>
      </c>
      <c r="P43" s="12">
        <v>0</v>
      </c>
      <c r="Q43" s="140">
        <v>4</v>
      </c>
      <c r="R43" s="39">
        <v>3</v>
      </c>
      <c r="S43" s="12">
        <v>2</v>
      </c>
      <c r="T43" s="18" t="s">
        <v>488</v>
      </c>
      <c r="U43" s="41">
        <v>4</v>
      </c>
      <c r="V43" s="41">
        <v>3</v>
      </c>
      <c r="W43" s="44">
        <v>4</v>
      </c>
      <c r="X43" s="29"/>
      <c r="Y43" s="44" t="s">
        <v>488</v>
      </c>
      <c r="Z43"/>
      <c r="AA43"/>
    </row>
    <row r="44" spans="1:27" ht="34" customHeight="1" x14ac:dyDescent="0.55000000000000004">
      <c r="A44" s="17" t="s">
        <v>78</v>
      </c>
      <c r="B44" s="83" t="s">
        <v>79</v>
      </c>
      <c r="C44" s="101" t="s">
        <v>112</v>
      </c>
      <c r="D44" s="51" t="s">
        <v>113</v>
      </c>
      <c r="E44" s="12">
        <v>4</v>
      </c>
      <c r="F44" s="12">
        <v>4</v>
      </c>
      <c r="G44" s="12">
        <v>3</v>
      </c>
      <c r="H44" s="12">
        <v>3</v>
      </c>
      <c r="I44" s="12">
        <v>4</v>
      </c>
      <c r="J44" s="12">
        <v>4</v>
      </c>
      <c r="K44" s="12">
        <v>4</v>
      </c>
      <c r="L44" s="18">
        <v>4</v>
      </c>
      <c r="M44" s="12">
        <v>2.6458333333333335</v>
      </c>
      <c r="N44" s="12">
        <v>0</v>
      </c>
      <c r="O44" s="12">
        <v>0</v>
      </c>
      <c r="P44" s="12">
        <v>0</v>
      </c>
      <c r="Q44" s="140">
        <v>4</v>
      </c>
      <c r="R44" s="39" t="s">
        <v>488</v>
      </c>
      <c r="S44" s="12">
        <v>4</v>
      </c>
      <c r="T44" s="18">
        <v>2</v>
      </c>
      <c r="U44" s="41">
        <v>4</v>
      </c>
      <c r="V44" s="41">
        <v>5</v>
      </c>
      <c r="W44" s="44">
        <v>4</v>
      </c>
      <c r="X44" s="29"/>
      <c r="Y44" s="44" t="s">
        <v>488</v>
      </c>
      <c r="Z44"/>
      <c r="AA44"/>
    </row>
    <row r="45" spans="1:27" ht="34" customHeight="1" x14ac:dyDescent="0.55000000000000004">
      <c r="A45" s="17" t="s">
        <v>78</v>
      </c>
      <c r="B45" s="83" t="s">
        <v>79</v>
      </c>
      <c r="C45" s="101" t="s">
        <v>114</v>
      </c>
      <c r="D45" s="51" t="s">
        <v>115</v>
      </c>
      <c r="E45" s="12">
        <v>3</v>
      </c>
      <c r="F45" s="12">
        <v>4</v>
      </c>
      <c r="G45" s="12">
        <v>3</v>
      </c>
      <c r="H45" s="12">
        <v>4</v>
      </c>
      <c r="I45" s="12">
        <v>4</v>
      </c>
      <c r="J45" s="12">
        <v>4</v>
      </c>
      <c r="K45" s="12">
        <v>3</v>
      </c>
      <c r="L45" s="18">
        <v>4</v>
      </c>
      <c r="M45" s="12">
        <v>2.625</v>
      </c>
      <c r="N45" s="12">
        <v>0</v>
      </c>
      <c r="O45" s="12">
        <v>0</v>
      </c>
      <c r="P45" s="12">
        <v>0</v>
      </c>
      <c r="Q45" s="140">
        <v>4</v>
      </c>
      <c r="R45" s="39">
        <v>2</v>
      </c>
      <c r="S45" s="12">
        <v>3</v>
      </c>
      <c r="T45" s="18">
        <v>3</v>
      </c>
      <c r="U45" s="41">
        <v>4</v>
      </c>
      <c r="V45" s="41">
        <v>5</v>
      </c>
      <c r="W45" s="44">
        <v>4</v>
      </c>
      <c r="X45" s="29"/>
      <c r="Y45" s="44" t="s">
        <v>488</v>
      </c>
      <c r="Z45"/>
      <c r="AA45"/>
    </row>
    <row r="46" spans="1:27" ht="34" customHeight="1" x14ac:dyDescent="0.55000000000000004">
      <c r="A46" s="17" t="s">
        <v>78</v>
      </c>
      <c r="B46" s="83" t="s">
        <v>79</v>
      </c>
      <c r="C46" s="101" t="s">
        <v>116</v>
      </c>
      <c r="D46" s="51" t="s">
        <v>117</v>
      </c>
      <c r="E46" s="12">
        <v>3</v>
      </c>
      <c r="F46" s="12">
        <v>4</v>
      </c>
      <c r="G46" s="12">
        <v>3</v>
      </c>
      <c r="H46" s="12">
        <v>5</v>
      </c>
      <c r="I46" s="12">
        <v>4</v>
      </c>
      <c r="J46" s="12">
        <v>4</v>
      </c>
      <c r="K46" s="12">
        <v>3</v>
      </c>
      <c r="L46" s="18">
        <v>3</v>
      </c>
      <c r="M46" s="12">
        <v>0.125</v>
      </c>
      <c r="N46" s="12">
        <v>0</v>
      </c>
      <c r="O46" s="12">
        <v>0</v>
      </c>
      <c r="P46" s="12">
        <v>0</v>
      </c>
      <c r="Q46" s="140">
        <v>4</v>
      </c>
      <c r="R46" s="39">
        <v>2</v>
      </c>
      <c r="S46" s="12">
        <v>4</v>
      </c>
      <c r="T46" s="18">
        <v>3</v>
      </c>
      <c r="U46" s="41">
        <v>3</v>
      </c>
      <c r="V46" s="41">
        <v>4</v>
      </c>
      <c r="W46" s="44">
        <v>4</v>
      </c>
      <c r="X46" s="29"/>
      <c r="Y46" s="44" t="s">
        <v>488</v>
      </c>
      <c r="Z46"/>
      <c r="AA46"/>
    </row>
    <row r="47" spans="1:27" ht="34" customHeight="1" x14ac:dyDescent="0.55000000000000004">
      <c r="A47" s="17" t="s">
        <v>78</v>
      </c>
      <c r="B47" s="83" t="s">
        <v>79</v>
      </c>
      <c r="C47" s="101" t="s">
        <v>118</v>
      </c>
      <c r="D47" s="51" t="s">
        <v>119</v>
      </c>
      <c r="E47" s="12">
        <v>1</v>
      </c>
      <c r="F47" s="12">
        <v>4</v>
      </c>
      <c r="G47" s="12">
        <v>3</v>
      </c>
      <c r="H47" s="12">
        <v>5</v>
      </c>
      <c r="I47" s="12">
        <v>4</v>
      </c>
      <c r="J47" s="12">
        <v>4</v>
      </c>
      <c r="K47" s="12">
        <v>3</v>
      </c>
      <c r="L47" s="18">
        <v>4</v>
      </c>
      <c r="M47" s="12">
        <v>2.6875</v>
      </c>
      <c r="N47" s="12">
        <v>0</v>
      </c>
      <c r="O47" s="12">
        <v>0</v>
      </c>
      <c r="P47" s="12">
        <v>0</v>
      </c>
      <c r="Q47" s="140">
        <v>4</v>
      </c>
      <c r="R47" s="39" t="s">
        <v>488</v>
      </c>
      <c r="S47" s="12">
        <v>4</v>
      </c>
      <c r="T47" s="18">
        <v>3</v>
      </c>
      <c r="U47" s="41">
        <v>4</v>
      </c>
      <c r="V47" s="41">
        <v>4</v>
      </c>
      <c r="W47" s="44">
        <v>4</v>
      </c>
      <c r="X47" s="29"/>
      <c r="Y47" s="44" t="s">
        <v>488</v>
      </c>
      <c r="Z47"/>
      <c r="AA47"/>
    </row>
    <row r="48" spans="1:27" ht="34" customHeight="1" x14ac:dyDescent="0.55000000000000004">
      <c r="A48" s="17" t="s">
        <v>78</v>
      </c>
      <c r="B48" s="83" t="s">
        <v>79</v>
      </c>
      <c r="C48" s="101" t="s">
        <v>120</v>
      </c>
      <c r="D48" s="51" t="s">
        <v>121</v>
      </c>
      <c r="E48" s="12">
        <v>2</v>
      </c>
      <c r="F48" s="12">
        <v>3</v>
      </c>
      <c r="G48" s="12">
        <v>3</v>
      </c>
      <c r="H48" s="12">
        <v>3</v>
      </c>
      <c r="I48" s="12">
        <v>4</v>
      </c>
      <c r="J48" s="12">
        <v>3</v>
      </c>
      <c r="K48" s="12">
        <v>3</v>
      </c>
      <c r="L48" s="18">
        <v>3</v>
      </c>
      <c r="M48" s="12">
        <v>4</v>
      </c>
      <c r="N48" s="12">
        <v>0</v>
      </c>
      <c r="O48" s="12">
        <v>0</v>
      </c>
      <c r="P48" s="12">
        <v>0</v>
      </c>
      <c r="Q48" s="140">
        <v>3</v>
      </c>
      <c r="R48" s="39">
        <v>3</v>
      </c>
      <c r="S48" s="12">
        <v>4</v>
      </c>
      <c r="T48" s="18" t="s">
        <v>488</v>
      </c>
      <c r="U48" s="41">
        <v>4</v>
      </c>
      <c r="V48" s="41">
        <v>3</v>
      </c>
      <c r="W48" s="44">
        <v>3</v>
      </c>
      <c r="X48" s="29"/>
      <c r="Y48" s="44" t="s">
        <v>488</v>
      </c>
      <c r="Z48"/>
      <c r="AA48"/>
    </row>
    <row r="49" spans="1:27" ht="34" customHeight="1" x14ac:dyDescent="0.55000000000000004">
      <c r="A49" s="17" t="s">
        <v>122</v>
      </c>
      <c r="B49" s="83" t="s">
        <v>123</v>
      </c>
      <c r="C49" s="101" t="s">
        <v>124</v>
      </c>
      <c r="D49" s="51" t="s">
        <v>125</v>
      </c>
      <c r="E49" s="12">
        <v>1</v>
      </c>
      <c r="F49" s="12">
        <v>4</v>
      </c>
      <c r="G49" s="12">
        <v>3</v>
      </c>
      <c r="H49" s="12">
        <v>4</v>
      </c>
      <c r="I49" s="12">
        <v>4</v>
      </c>
      <c r="J49" s="12">
        <v>3</v>
      </c>
      <c r="K49" s="12">
        <v>3</v>
      </c>
      <c r="L49" s="18">
        <v>4</v>
      </c>
      <c r="M49" s="12">
        <v>0.125</v>
      </c>
      <c r="N49" s="12">
        <v>0</v>
      </c>
      <c r="O49" s="12">
        <v>0</v>
      </c>
      <c r="P49" s="12">
        <v>0</v>
      </c>
      <c r="Q49" s="140">
        <v>4</v>
      </c>
      <c r="R49" s="39">
        <v>3</v>
      </c>
      <c r="S49" s="12">
        <v>4</v>
      </c>
      <c r="T49" s="18" t="s">
        <v>488</v>
      </c>
      <c r="U49" s="41">
        <v>4</v>
      </c>
      <c r="V49" s="41">
        <v>3</v>
      </c>
      <c r="W49" s="44">
        <v>4</v>
      </c>
      <c r="X49" s="29"/>
      <c r="Y49" s="44" t="s">
        <v>488</v>
      </c>
      <c r="Z49"/>
      <c r="AA49"/>
    </row>
    <row r="50" spans="1:27" ht="34" customHeight="1" x14ac:dyDescent="0.55000000000000004">
      <c r="A50" s="17" t="s">
        <v>122</v>
      </c>
      <c r="B50" s="83" t="s">
        <v>123</v>
      </c>
      <c r="C50" s="101" t="s">
        <v>126</v>
      </c>
      <c r="D50" s="51" t="s">
        <v>127</v>
      </c>
      <c r="E50" s="12">
        <v>4</v>
      </c>
      <c r="F50" s="12">
        <v>3</v>
      </c>
      <c r="G50" s="12">
        <v>3</v>
      </c>
      <c r="H50" s="12">
        <v>3</v>
      </c>
      <c r="I50" s="12">
        <v>4</v>
      </c>
      <c r="J50" s="12">
        <v>4</v>
      </c>
      <c r="K50" s="12">
        <v>3</v>
      </c>
      <c r="L50" s="18">
        <v>3</v>
      </c>
      <c r="M50" s="12">
        <v>0.125</v>
      </c>
      <c r="N50" s="12">
        <v>0</v>
      </c>
      <c r="O50" s="12">
        <v>0</v>
      </c>
      <c r="P50" s="12">
        <v>0</v>
      </c>
      <c r="Q50" s="140">
        <v>3</v>
      </c>
      <c r="R50" s="39">
        <v>3</v>
      </c>
      <c r="S50" s="12">
        <v>4</v>
      </c>
      <c r="T50" s="18">
        <v>2</v>
      </c>
      <c r="U50" s="41">
        <v>3</v>
      </c>
      <c r="V50" s="41">
        <v>4</v>
      </c>
      <c r="W50" s="44">
        <v>3</v>
      </c>
      <c r="X50" s="29"/>
      <c r="Y50" s="44" t="s">
        <v>488</v>
      </c>
      <c r="Z50"/>
      <c r="AA50"/>
    </row>
    <row r="51" spans="1:27" ht="34" customHeight="1" x14ac:dyDescent="0.55000000000000004">
      <c r="A51" s="17" t="s">
        <v>122</v>
      </c>
      <c r="B51" s="83" t="s">
        <v>123</v>
      </c>
      <c r="C51" s="101" t="s">
        <v>128</v>
      </c>
      <c r="D51" s="51" t="s">
        <v>129</v>
      </c>
      <c r="E51" s="12">
        <v>1</v>
      </c>
      <c r="F51" s="12">
        <v>4</v>
      </c>
      <c r="G51" s="12">
        <v>3</v>
      </c>
      <c r="H51" s="12">
        <v>4</v>
      </c>
      <c r="I51" s="12">
        <v>4</v>
      </c>
      <c r="J51" s="12">
        <v>3</v>
      </c>
      <c r="K51" s="12">
        <v>4</v>
      </c>
      <c r="L51" s="18">
        <v>4</v>
      </c>
      <c r="M51" s="12">
        <v>0.125</v>
      </c>
      <c r="N51" s="12">
        <v>0</v>
      </c>
      <c r="O51" s="12">
        <v>0</v>
      </c>
      <c r="P51" s="12">
        <v>0</v>
      </c>
      <c r="Q51" s="140">
        <v>4</v>
      </c>
      <c r="R51" s="39">
        <v>2</v>
      </c>
      <c r="S51" s="12">
        <v>4</v>
      </c>
      <c r="T51" s="18">
        <v>1</v>
      </c>
      <c r="U51" s="41">
        <v>4</v>
      </c>
      <c r="V51" s="41">
        <v>3</v>
      </c>
      <c r="W51" s="44">
        <v>4</v>
      </c>
      <c r="X51" s="29"/>
      <c r="Y51" s="44" t="s">
        <v>488</v>
      </c>
      <c r="Z51"/>
      <c r="AA51"/>
    </row>
    <row r="52" spans="1:27" ht="34" customHeight="1" x14ac:dyDescent="0.55000000000000004">
      <c r="A52" s="17" t="s">
        <v>122</v>
      </c>
      <c r="B52" s="83" t="s">
        <v>123</v>
      </c>
      <c r="C52" s="101" t="s">
        <v>130</v>
      </c>
      <c r="D52" s="51" t="s">
        <v>131</v>
      </c>
      <c r="E52" s="12">
        <v>2</v>
      </c>
      <c r="F52" s="12">
        <v>4</v>
      </c>
      <c r="G52" s="12">
        <v>3</v>
      </c>
      <c r="H52" s="12">
        <v>4</v>
      </c>
      <c r="I52" s="12">
        <v>4</v>
      </c>
      <c r="J52" s="12">
        <v>4</v>
      </c>
      <c r="K52" s="12">
        <v>5</v>
      </c>
      <c r="L52" s="18">
        <v>5</v>
      </c>
      <c r="M52" s="12">
        <v>0.125</v>
      </c>
      <c r="N52" s="12">
        <v>0</v>
      </c>
      <c r="O52" s="12">
        <v>0</v>
      </c>
      <c r="P52" s="12">
        <v>0</v>
      </c>
      <c r="Q52" s="140">
        <v>5</v>
      </c>
      <c r="R52" s="39">
        <v>2</v>
      </c>
      <c r="S52" s="12">
        <v>4</v>
      </c>
      <c r="T52" s="18">
        <v>2</v>
      </c>
      <c r="U52" s="41">
        <v>3</v>
      </c>
      <c r="V52" s="41">
        <v>3</v>
      </c>
      <c r="W52" s="44">
        <v>4</v>
      </c>
      <c r="X52" s="29" t="s">
        <v>496</v>
      </c>
      <c r="Y52" s="44" t="s">
        <v>502</v>
      </c>
      <c r="Z52"/>
      <c r="AA52"/>
    </row>
    <row r="53" spans="1:27" ht="34" customHeight="1" x14ac:dyDescent="0.55000000000000004">
      <c r="A53" s="17" t="s">
        <v>122</v>
      </c>
      <c r="B53" s="83" t="s">
        <v>123</v>
      </c>
      <c r="C53" s="101" t="s">
        <v>132</v>
      </c>
      <c r="D53" s="51" t="s">
        <v>133</v>
      </c>
      <c r="E53" s="12">
        <v>4</v>
      </c>
      <c r="F53" s="12">
        <v>4</v>
      </c>
      <c r="G53" s="12">
        <v>3</v>
      </c>
      <c r="H53" s="12">
        <v>5</v>
      </c>
      <c r="I53" s="12">
        <v>4</v>
      </c>
      <c r="J53" s="12">
        <v>4</v>
      </c>
      <c r="K53" s="12">
        <v>3</v>
      </c>
      <c r="L53" s="18">
        <v>4</v>
      </c>
      <c r="M53" s="12">
        <v>0.125</v>
      </c>
      <c r="N53" s="12">
        <v>0</v>
      </c>
      <c r="O53" s="12">
        <v>0</v>
      </c>
      <c r="P53" s="12">
        <v>0</v>
      </c>
      <c r="Q53" s="140">
        <v>4</v>
      </c>
      <c r="R53" s="39">
        <v>3</v>
      </c>
      <c r="S53" s="12">
        <v>4</v>
      </c>
      <c r="T53" s="18" t="s">
        <v>488</v>
      </c>
      <c r="U53" s="41">
        <v>4</v>
      </c>
      <c r="V53" s="41">
        <v>3</v>
      </c>
      <c r="W53" s="44">
        <v>4</v>
      </c>
      <c r="X53" s="29"/>
      <c r="Y53" s="44" t="s">
        <v>488</v>
      </c>
      <c r="Z53"/>
      <c r="AA53"/>
    </row>
    <row r="54" spans="1:27" ht="34" customHeight="1" x14ac:dyDescent="0.55000000000000004">
      <c r="A54" s="17" t="s">
        <v>122</v>
      </c>
      <c r="B54" s="83" t="s">
        <v>123</v>
      </c>
      <c r="C54" s="101" t="s">
        <v>134</v>
      </c>
      <c r="D54" s="51" t="s">
        <v>135</v>
      </c>
      <c r="E54" s="12">
        <v>4</v>
      </c>
      <c r="F54" s="12">
        <v>4</v>
      </c>
      <c r="G54" s="12">
        <v>3</v>
      </c>
      <c r="H54" s="12">
        <v>4</v>
      </c>
      <c r="I54" s="12">
        <v>4</v>
      </c>
      <c r="J54" s="12">
        <v>4</v>
      </c>
      <c r="K54" s="12">
        <v>3</v>
      </c>
      <c r="L54" s="18">
        <v>4</v>
      </c>
      <c r="M54" s="12">
        <v>0.125</v>
      </c>
      <c r="N54" s="12">
        <v>0</v>
      </c>
      <c r="O54" s="12">
        <v>0</v>
      </c>
      <c r="P54" s="12">
        <v>0</v>
      </c>
      <c r="Q54" s="140">
        <v>4</v>
      </c>
      <c r="R54" s="39">
        <v>3</v>
      </c>
      <c r="S54" s="12">
        <v>4</v>
      </c>
      <c r="T54" s="18">
        <v>2</v>
      </c>
      <c r="U54" s="41">
        <v>4</v>
      </c>
      <c r="V54" s="41">
        <v>4</v>
      </c>
      <c r="W54" s="44">
        <v>4</v>
      </c>
      <c r="X54" s="29"/>
      <c r="Y54" s="44" t="s">
        <v>488</v>
      </c>
      <c r="Z54"/>
      <c r="AA54"/>
    </row>
    <row r="55" spans="1:27" ht="34" customHeight="1" x14ac:dyDescent="0.55000000000000004">
      <c r="A55" s="17" t="s">
        <v>122</v>
      </c>
      <c r="B55" s="83" t="s">
        <v>123</v>
      </c>
      <c r="C55" s="101" t="s">
        <v>136</v>
      </c>
      <c r="D55" s="51" t="s">
        <v>137</v>
      </c>
      <c r="E55" s="12">
        <v>1</v>
      </c>
      <c r="F55" s="12">
        <v>4</v>
      </c>
      <c r="G55" s="12">
        <v>3</v>
      </c>
      <c r="H55" s="12">
        <v>3</v>
      </c>
      <c r="I55" s="12">
        <v>4</v>
      </c>
      <c r="J55" s="12">
        <v>4</v>
      </c>
      <c r="K55" s="12">
        <v>3</v>
      </c>
      <c r="L55" s="18">
        <v>5</v>
      </c>
      <c r="M55" s="12">
        <v>0.125</v>
      </c>
      <c r="N55" s="12">
        <v>0</v>
      </c>
      <c r="O55" s="12">
        <v>0</v>
      </c>
      <c r="P55" s="12">
        <v>0</v>
      </c>
      <c r="Q55" s="140">
        <v>4</v>
      </c>
      <c r="R55" s="39">
        <v>2</v>
      </c>
      <c r="S55" s="12">
        <v>4</v>
      </c>
      <c r="T55" s="18" t="s">
        <v>488</v>
      </c>
      <c r="U55" s="41">
        <v>3</v>
      </c>
      <c r="V55" s="41">
        <v>3</v>
      </c>
      <c r="W55" s="44">
        <v>4</v>
      </c>
      <c r="X55" s="29"/>
      <c r="Y55" s="44" t="s">
        <v>488</v>
      </c>
      <c r="Z55"/>
      <c r="AA55"/>
    </row>
    <row r="56" spans="1:27" ht="34" customHeight="1" x14ac:dyDescent="0.55000000000000004">
      <c r="A56" s="17" t="s">
        <v>122</v>
      </c>
      <c r="B56" s="83" t="s">
        <v>123</v>
      </c>
      <c r="C56" s="101" t="s">
        <v>138</v>
      </c>
      <c r="D56" s="51" t="s">
        <v>139</v>
      </c>
      <c r="E56" s="12">
        <v>1</v>
      </c>
      <c r="F56" s="12">
        <v>3</v>
      </c>
      <c r="G56" s="12">
        <v>3</v>
      </c>
      <c r="H56" s="12">
        <v>4</v>
      </c>
      <c r="I56" s="12">
        <v>4</v>
      </c>
      <c r="J56" s="12">
        <v>4</v>
      </c>
      <c r="K56" s="12">
        <v>3</v>
      </c>
      <c r="L56" s="18">
        <v>4</v>
      </c>
      <c r="M56" s="12">
        <v>0.125</v>
      </c>
      <c r="N56" s="12">
        <v>0</v>
      </c>
      <c r="O56" s="12">
        <v>0</v>
      </c>
      <c r="P56" s="12">
        <v>0</v>
      </c>
      <c r="Q56" s="140">
        <v>4</v>
      </c>
      <c r="R56" s="39">
        <v>3</v>
      </c>
      <c r="S56" s="12">
        <v>3</v>
      </c>
      <c r="T56" s="18" t="s">
        <v>488</v>
      </c>
      <c r="U56" s="41">
        <v>4</v>
      </c>
      <c r="V56" s="41">
        <v>3</v>
      </c>
      <c r="W56" s="44">
        <v>4</v>
      </c>
      <c r="X56" s="29"/>
      <c r="Y56" s="44" t="s">
        <v>488</v>
      </c>
      <c r="Z56"/>
      <c r="AA56"/>
    </row>
    <row r="57" spans="1:27" ht="34" customHeight="1" x14ac:dyDescent="0.55000000000000004">
      <c r="A57" s="17" t="s">
        <v>140</v>
      </c>
      <c r="B57" s="83" t="s">
        <v>141</v>
      </c>
      <c r="C57" s="101" t="s">
        <v>142</v>
      </c>
      <c r="D57" s="51" t="s">
        <v>143</v>
      </c>
      <c r="E57" s="12">
        <v>3</v>
      </c>
      <c r="F57" s="12">
        <v>4</v>
      </c>
      <c r="G57" s="12">
        <v>3</v>
      </c>
      <c r="H57" s="12">
        <v>2</v>
      </c>
      <c r="I57" s="12">
        <v>4</v>
      </c>
      <c r="J57" s="12">
        <v>3</v>
      </c>
      <c r="K57" s="12">
        <v>3</v>
      </c>
      <c r="L57" s="18">
        <v>4</v>
      </c>
      <c r="M57" s="12">
        <v>2.7291666666666665</v>
      </c>
      <c r="N57" s="12">
        <v>0</v>
      </c>
      <c r="O57" s="12">
        <v>0</v>
      </c>
      <c r="P57" s="12">
        <v>0</v>
      </c>
      <c r="Q57" s="140">
        <v>3</v>
      </c>
      <c r="R57" s="39" t="s">
        <v>488</v>
      </c>
      <c r="S57" s="12">
        <v>4</v>
      </c>
      <c r="T57" s="18">
        <v>2</v>
      </c>
      <c r="U57" s="41">
        <v>4</v>
      </c>
      <c r="V57" s="41">
        <v>3</v>
      </c>
      <c r="W57" s="44">
        <v>4</v>
      </c>
      <c r="X57" s="29"/>
      <c r="Y57" s="44" t="s">
        <v>503</v>
      </c>
      <c r="Z57"/>
      <c r="AA57"/>
    </row>
    <row r="58" spans="1:27" ht="34" customHeight="1" x14ac:dyDescent="0.55000000000000004">
      <c r="A58" s="17" t="s">
        <v>140</v>
      </c>
      <c r="B58" s="83" t="s">
        <v>141</v>
      </c>
      <c r="C58" s="101" t="s">
        <v>144</v>
      </c>
      <c r="D58" s="51" t="s">
        <v>145</v>
      </c>
      <c r="E58" s="12">
        <v>1</v>
      </c>
      <c r="F58" s="12">
        <v>4</v>
      </c>
      <c r="G58" s="12">
        <v>3</v>
      </c>
      <c r="H58" s="12">
        <v>3</v>
      </c>
      <c r="I58" s="12">
        <v>4</v>
      </c>
      <c r="J58" s="12">
        <v>3</v>
      </c>
      <c r="K58" s="12">
        <v>5</v>
      </c>
      <c r="L58" s="18">
        <v>4</v>
      </c>
      <c r="M58" s="12">
        <v>2.8541666666666665</v>
      </c>
      <c r="N58" s="12">
        <v>0</v>
      </c>
      <c r="O58" s="12">
        <v>0</v>
      </c>
      <c r="P58" s="12">
        <v>0</v>
      </c>
      <c r="Q58" s="140">
        <v>4</v>
      </c>
      <c r="R58" s="39">
        <v>2</v>
      </c>
      <c r="S58" s="12">
        <v>4</v>
      </c>
      <c r="T58" s="18">
        <v>3</v>
      </c>
      <c r="U58" s="41">
        <v>4</v>
      </c>
      <c r="V58" s="41">
        <v>3</v>
      </c>
      <c r="W58" s="44">
        <v>4</v>
      </c>
      <c r="X58" s="29"/>
      <c r="Y58" s="44" t="s">
        <v>488</v>
      </c>
      <c r="Z58"/>
      <c r="AA58"/>
    </row>
    <row r="59" spans="1:27" ht="34" customHeight="1" x14ac:dyDescent="0.55000000000000004">
      <c r="A59" s="17" t="s">
        <v>140</v>
      </c>
      <c r="B59" s="83" t="s">
        <v>141</v>
      </c>
      <c r="C59" s="101" t="s">
        <v>146</v>
      </c>
      <c r="D59" s="51" t="s">
        <v>147</v>
      </c>
      <c r="E59" s="12">
        <v>4</v>
      </c>
      <c r="F59" s="12">
        <v>4</v>
      </c>
      <c r="G59" s="12">
        <v>3</v>
      </c>
      <c r="H59" s="12">
        <v>3</v>
      </c>
      <c r="I59" s="12">
        <v>3</v>
      </c>
      <c r="J59" s="12">
        <v>4</v>
      </c>
      <c r="K59" s="12">
        <v>3</v>
      </c>
      <c r="L59" s="18">
        <v>4</v>
      </c>
      <c r="M59" s="12">
        <v>0.125</v>
      </c>
      <c r="N59" s="12">
        <v>0</v>
      </c>
      <c r="O59" s="12">
        <v>0</v>
      </c>
      <c r="P59" s="12">
        <v>0</v>
      </c>
      <c r="Q59" s="140">
        <v>4</v>
      </c>
      <c r="R59" s="39">
        <v>3</v>
      </c>
      <c r="S59" s="12">
        <v>4</v>
      </c>
      <c r="T59" s="18">
        <v>3</v>
      </c>
      <c r="U59" s="41">
        <v>3</v>
      </c>
      <c r="V59" s="41">
        <v>4</v>
      </c>
      <c r="W59" s="44">
        <v>4</v>
      </c>
      <c r="X59" s="29"/>
      <c r="Y59" s="44" t="s">
        <v>488</v>
      </c>
      <c r="Z59"/>
      <c r="AA59"/>
    </row>
    <row r="60" spans="1:27" ht="34" customHeight="1" x14ac:dyDescent="0.55000000000000004">
      <c r="A60" s="17" t="s">
        <v>140</v>
      </c>
      <c r="B60" s="83" t="s">
        <v>141</v>
      </c>
      <c r="C60" s="101" t="s">
        <v>148</v>
      </c>
      <c r="D60" s="51" t="s">
        <v>149</v>
      </c>
      <c r="E60" s="12">
        <v>4</v>
      </c>
      <c r="F60" s="12">
        <v>4</v>
      </c>
      <c r="G60" s="12">
        <v>3</v>
      </c>
      <c r="H60" s="12">
        <v>4</v>
      </c>
      <c r="I60" s="12">
        <v>4</v>
      </c>
      <c r="J60" s="12">
        <v>3</v>
      </c>
      <c r="K60" s="12">
        <v>4</v>
      </c>
      <c r="L60" s="18">
        <v>4</v>
      </c>
      <c r="M60" s="12">
        <v>0.125</v>
      </c>
      <c r="N60" s="12">
        <v>0</v>
      </c>
      <c r="O60" s="12">
        <v>0</v>
      </c>
      <c r="P60" s="12">
        <v>0</v>
      </c>
      <c r="Q60" s="140">
        <v>4</v>
      </c>
      <c r="R60" s="39" t="s">
        <v>488</v>
      </c>
      <c r="S60" s="12">
        <v>4</v>
      </c>
      <c r="T60" s="18">
        <v>2</v>
      </c>
      <c r="U60" s="41">
        <v>4</v>
      </c>
      <c r="V60" s="41">
        <v>3</v>
      </c>
      <c r="W60" s="44">
        <v>4</v>
      </c>
      <c r="X60" s="29"/>
      <c r="Y60" s="44" t="s">
        <v>488</v>
      </c>
      <c r="Z60"/>
      <c r="AA60"/>
    </row>
    <row r="61" spans="1:27" ht="34" customHeight="1" x14ac:dyDescent="0.55000000000000004">
      <c r="A61" s="17" t="s">
        <v>140</v>
      </c>
      <c r="B61" s="83" t="s">
        <v>141</v>
      </c>
      <c r="C61" s="101" t="s">
        <v>150</v>
      </c>
      <c r="D61" s="51" t="s">
        <v>151</v>
      </c>
      <c r="E61" s="12">
        <v>4</v>
      </c>
      <c r="F61" s="12">
        <v>4</v>
      </c>
      <c r="G61" s="12">
        <v>3</v>
      </c>
      <c r="H61" s="12">
        <v>3</v>
      </c>
      <c r="I61" s="12">
        <v>4</v>
      </c>
      <c r="J61" s="12">
        <v>4</v>
      </c>
      <c r="K61" s="12">
        <v>3</v>
      </c>
      <c r="L61" s="18">
        <v>4</v>
      </c>
      <c r="M61" s="12">
        <v>2.770833333333333</v>
      </c>
      <c r="N61" s="12">
        <v>0</v>
      </c>
      <c r="O61" s="12">
        <v>0</v>
      </c>
      <c r="P61" s="12">
        <v>0</v>
      </c>
      <c r="Q61" s="140">
        <v>4</v>
      </c>
      <c r="R61" s="39">
        <v>3</v>
      </c>
      <c r="S61" s="12">
        <v>4</v>
      </c>
      <c r="T61" s="18">
        <v>1</v>
      </c>
      <c r="U61" s="41">
        <v>4</v>
      </c>
      <c r="V61" s="41">
        <v>3</v>
      </c>
      <c r="W61" s="44">
        <v>4</v>
      </c>
      <c r="X61" s="29"/>
      <c r="Y61" s="44" t="s">
        <v>488</v>
      </c>
      <c r="Z61"/>
      <c r="AA61"/>
    </row>
    <row r="62" spans="1:27" ht="34" customHeight="1" x14ac:dyDescent="0.55000000000000004">
      <c r="A62" s="17" t="s">
        <v>140</v>
      </c>
      <c r="B62" s="83" t="s">
        <v>141</v>
      </c>
      <c r="C62" s="101" t="s">
        <v>152</v>
      </c>
      <c r="D62" s="51" t="s">
        <v>153</v>
      </c>
      <c r="E62" s="12">
        <v>2</v>
      </c>
      <c r="F62" s="12">
        <v>4</v>
      </c>
      <c r="G62" s="12">
        <v>3</v>
      </c>
      <c r="H62" s="12">
        <v>3</v>
      </c>
      <c r="I62" s="12">
        <v>4</v>
      </c>
      <c r="J62" s="12">
        <v>4</v>
      </c>
      <c r="K62" s="12">
        <v>4</v>
      </c>
      <c r="L62" s="18">
        <v>4</v>
      </c>
      <c r="M62" s="12">
        <v>2.583333333333333</v>
      </c>
      <c r="N62" s="12">
        <v>0</v>
      </c>
      <c r="O62" s="12">
        <v>0</v>
      </c>
      <c r="P62" s="12">
        <v>0</v>
      </c>
      <c r="Q62" s="140">
        <v>4</v>
      </c>
      <c r="R62" s="39">
        <v>2</v>
      </c>
      <c r="S62" s="12">
        <v>4</v>
      </c>
      <c r="T62" s="18">
        <v>1</v>
      </c>
      <c r="U62" s="41">
        <v>4</v>
      </c>
      <c r="V62" s="41">
        <v>3</v>
      </c>
      <c r="W62" s="44">
        <v>4</v>
      </c>
      <c r="X62" s="29"/>
      <c r="Y62" s="44" t="s">
        <v>488</v>
      </c>
      <c r="Z62"/>
      <c r="AA62"/>
    </row>
    <row r="63" spans="1:27" ht="34" customHeight="1" x14ac:dyDescent="0.55000000000000004">
      <c r="A63" s="17" t="s">
        <v>140</v>
      </c>
      <c r="B63" s="83" t="s">
        <v>141</v>
      </c>
      <c r="C63" s="101" t="s">
        <v>154</v>
      </c>
      <c r="D63" s="51" t="s">
        <v>155</v>
      </c>
      <c r="E63" s="12">
        <v>1</v>
      </c>
      <c r="F63" s="12">
        <v>4</v>
      </c>
      <c r="G63" s="12">
        <v>3</v>
      </c>
      <c r="H63" s="12">
        <v>3</v>
      </c>
      <c r="I63" s="12">
        <v>3</v>
      </c>
      <c r="J63" s="12">
        <v>4</v>
      </c>
      <c r="K63" s="12">
        <v>4</v>
      </c>
      <c r="L63" s="18">
        <v>4</v>
      </c>
      <c r="M63" s="12">
        <v>2.9652777777777777</v>
      </c>
      <c r="N63" s="12">
        <v>0</v>
      </c>
      <c r="O63" s="12">
        <v>0</v>
      </c>
      <c r="P63" s="12">
        <v>0</v>
      </c>
      <c r="Q63" s="140">
        <v>4</v>
      </c>
      <c r="R63" s="39">
        <v>3</v>
      </c>
      <c r="S63" s="12">
        <v>3</v>
      </c>
      <c r="T63" s="18">
        <v>1</v>
      </c>
      <c r="U63" s="41">
        <v>3</v>
      </c>
      <c r="V63" s="41">
        <v>3</v>
      </c>
      <c r="W63" s="44">
        <v>4</v>
      </c>
      <c r="X63" s="29"/>
      <c r="Y63" s="44" t="s">
        <v>488</v>
      </c>
      <c r="Z63"/>
      <c r="AA63"/>
    </row>
    <row r="64" spans="1:27" ht="34" customHeight="1" x14ac:dyDescent="0.55000000000000004">
      <c r="A64" s="17" t="s">
        <v>140</v>
      </c>
      <c r="B64" s="83" t="s">
        <v>141</v>
      </c>
      <c r="C64" s="101" t="s">
        <v>156</v>
      </c>
      <c r="D64" s="51" t="s">
        <v>157</v>
      </c>
      <c r="E64" s="12">
        <v>1</v>
      </c>
      <c r="F64" s="12">
        <v>4</v>
      </c>
      <c r="G64" s="12">
        <v>3</v>
      </c>
      <c r="H64" s="12">
        <v>3</v>
      </c>
      <c r="I64" s="12">
        <v>4</v>
      </c>
      <c r="J64" s="12">
        <v>4</v>
      </c>
      <c r="K64" s="12">
        <v>3</v>
      </c>
      <c r="L64" s="18">
        <v>4</v>
      </c>
      <c r="M64" s="12">
        <v>2.25</v>
      </c>
      <c r="N64" s="12">
        <v>0</v>
      </c>
      <c r="O64" s="12">
        <v>0</v>
      </c>
      <c r="P64" s="12">
        <v>0</v>
      </c>
      <c r="Q64" s="140">
        <v>4</v>
      </c>
      <c r="R64" s="39" t="s">
        <v>488</v>
      </c>
      <c r="S64" s="12">
        <v>4</v>
      </c>
      <c r="T64" s="18">
        <v>2</v>
      </c>
      <c r="U64" s="41">
        <v>4</v>
      </c>
      <c r="V64" s="41">
        <v>3</v>
      </c>
      <c r="W64" s="44">
        <v>4</v>
      </c>
      <c r="X64" s="29"/>
      <c r="Y64" s="44" t="s">
        <v>488</v>
      </c>
      <c r="Z64"/>
      <c r="AA64"/>
    </row>
    <row r="65" spans="1:27" ht="34" customHeight="1" x14ac:dyDescent="0.55000000000000004">
      <c r="A65" s="17" t="s">
        <v>140</v>
      </c>
      <c r="B65" s="83" t="s">
        <v>141</v>
      </c>
      <c r="C65" s="101" t="s">
        <v>158</v>
      </c>
      <c r="D65" s="51" t="s">
        <v>159</v>
      </c>
      <c r="E65" s="12">
        <v>1</v>
      </c>
      <c r="F65" s="12">
        <v>4</v>
      </c>
      <c r="G65" s="12">
        <v>3</v>
      </c>
      <c r="H65" s="12">
        <v>3</v>
      </c>
      <c r="I65" s="12">
        <v>4</v>
      </c>
      <c r="J65" s="12">
        <v>4</v>
      </c>
      <c r="K65" s="12">
        <v>3</v>
      </c>
      <c r="L65" s="18">
        <v>4</v>
      </c>
      <c r="M65" s="12">
        <v>2.6805555555555554</v>
      </c>
      <c r="N65" s="12">
        <v>0</v>
      </c>
      <c r="O65" s="12">
        <v>0</v>
      </c>
      <c r="P65" s="12">
        <v>0</v>
      </c>
      <c r="Q65" s="140">
        <v>4</v>
      </c>
      <c r="R65" s="39">
        <v>2</v>
      </c>
      <c r="S65" s="12">
        <v>4</v>
      </c>
      <c r="T65" s="18">
        <v>1</v>
      </c>
      <c r="U65" s="41">
        <v>4</v>
      </c>
      <c r="V65" s="41">
        <v>3</v>
      </c>
      <c r="W65" s="44">
        <v>4</v>
      </c>
      <c r="X65" s="29"/>
      <c r="Y65" s="44" t="s">
        <v>488</v>
      </c>
      <c r="Z65"/>
      <c r="AA65"/>
    </row>
    <row r="66" spans="1:27" ht="34" customHeight="1" x14ac:dyDescent="0.55000000000000004">
      <c r="A66" s="17" t="s">
        <v>160</v>
      </c>
      <c r="B66" s="83" t="s">
        <v>161</v>
      </c>
      <c r="C66" s="101" t="s">
        <v>162</v>
      </c>
      <c r="D66" s="51" t="s">
        <v>163</v>
      </c>
      <c r="E66" s="12">
        <v>4</v>
      </c>
      <c r="F66" s="12">
        <v>4</v>
      </c>
      <c r="G66" s="12">
        <v>3</v>
      </c>
      <c r="H66" s="12">
        <v>4</v>
      </c>
      <c r="I66" s="12">
        <v>3</v>
      </c>
      <c r="J66" s="12">
        <v>3</v>
      </c>
      <c r="K66" s="12">
        <v>3</v>
      </c>
      <c r="L66" s="18">
        <v>4</v>
      </c>
      <c r="M66" s="12">
        <v>2.5625</v>
      </c>
      <c r="N66" s="12">
        <v>0</v>
      </c>
      <c r="O66" s="12">
        <v>0</v>
      </c>
      <c r="P66" s="12">
        <v>0</v>
      </c>
      <c r="Q66" s="140">
        <v>4</v>
      </c>
      <c r="R66" s="39">
        <v>2</v>
      </c>
      <c r="S66" s="12">
        <v>3</v>
      </c>
      <c r="T66" s="18">
        <v>3</v>
      </c>
      <c r="U66" s="41">
        <v>4</v>
      </c>
      <c r="V66" s="41">
        <v>4</v>
      </c>
      <c r="W66" s="44">
        <v>4</v>
      </c>
      <c r="X66" s="29"/>
      <c r="Y66" s="44" t="s">
        <v>488</v>
      </c>
      <c r="Z66"/>
      <c r="AA66"/>
    </row>
    <row r="67" spans="1:27" ht="34" customHeight="1" x14ac:dyDescent="0.55000000000000004">
      <c r="A67" s="17" t="s">
        <v>160</v>
      </c>
      <c r="B67" s="83" t="s">
        <v>161</v>
      </c>
      <c r="C67" s="101" t="s">
        <v>164</v>
      </c>
      <c r="D67" s="51" t="s">
        <v>165</v>
      </c>
      <c r="E67" s="12">
        <v>4</v>
      </c>
      <c r="F67" s="12">
        <v>4</v>
      </c>
      <c r="G67" s="12">
        <v>3</v>
      </c>
      <c r="H67" s="12">
        <v>3</v>
      </c>
      <c r="I67" s="12">
        <v>4</v>
      </c>
      <c r="J67" s="12">
        <v>4</v>
      </c>
      <c r="K67" s="12">
        <v>3</v>
      </c>
      <c r="L67" s="18">
        <v>4</v>
      </c>
      <c r="M67" s="12">
        <v>0.125</v>
      </c>
      <c r="N67" s="12">
        <v>0</v>
      </c>
      <c r="O67" s="12">
        <v>0</v>
      </c>
      <c r="P67" s="12">
        <v>0</v>
      </c>
      <c r="Q67" s="140">
        <v>4</v>
      </c>
      <c r="R67" s="39">
        <v>2</v>
      </c>
      <c r="S67" s="12">
        <v>4</v>
      </c>
      <c r="T67" s="18" t="s">
        <v>488</v>
      </c>
      <c r="U67" s="41">
        <v>4</v>
      </c>
      <c r="V67" s="41">
        <v>4</v>
      </c>
      <c r="W67" s="44">
        <v>4</v>
      </c>
      <c r="X67" s="29"/>
      <c r="Y67" s="44" t="s">
        <v>488</v>
      </c>
      <c r="Z67"/>
      <c r="AA67"/>
    </row>
    <row r="68" spans="1:27" ht="34" customHeight="1" x14ac:dyDescent="0.55000000000000004">
      <c r="A68" s="17" t="s">
        <v>160</v>
      </c>
      <c r="B68" s="83" t="s">
        <v>161</v>
      </c>
      <c r="C68" s="101" t="s">
        <v>166</v>
      </c>
      <c r="D68" s="51" t="s">
        <v>167</v>
      </c>
      <c r="E68" s="12">
        <v>2</v>
      </c>
      <c r="F68" s="12">
        <v>4</v>
      </c>
      <c r="G68" s="12">
        <v>3</v>
      </c>
      <c r="H68" s="12">
        <v>4</v>
      </c>
      <c r="I68" s="12">
        <v>3</v>
      </c>
      <c r="J68" s="12">
        <v>3</v>
      </c>
      <c r="K68" s="12">
        <v>3</v>
      </c>
      <c r="L68" s="18">
        <v>4</v>
      </c>
      <c r="M68" s="12">
        <v>0.125</v>
      </c>
      <c r="N68" s="12">
        <v>0</v>
      </c>
      <c r="O68" s="12">
        <v>0</v>
      </c>
      <c r="P68" s="12">
        <v>0</v>
      </c>
      <c r="Q68" s="140">
        <v>3</v>
      </c>
      <c r="R68" s="39">
        <v>3</v>
      </c>
      <c r="S68" s="12">
        <v>3</v>
      </c>
      <c r="T68" s="18" t="s">
        <v>488</v>
      </c>
      <c r="U68" s="41">
        <v>4</v>
      </c>
      <c r="V68" s="41">
        <v>4</v>
      </c>
      <c r="W68" s="44">
        <v>3</v>
      </c>
      <c r="X68" s="29"/>
      <c r="Y68" s="44" t="s">
        <v>488</v>
      </c>
      <c r="Z68"/>
      <c r="AA68"/>
    </row>
    <row r="69" spans="1:27" ht="34" customHeight="1" x14ac:dyDescent="0.55000000000000004">
      <c r="A69" s="17" t="s">
        <v>160</v>
      </c>
      <c r="B69" s="83" t="s">
        <v>161</v>
      </c>
      <c r="C69" s="101" t="s">
        <v>168</v>
      </c>
      <c r="D69" s="51" t="s">
        <v>169</v>
      </c>
      <c r="E69" s="12">
        <v>3</v>
      </c>
      <c r="F69" s="12">
        <v>4</v>
      </c>
      <c r="G69" s="12">
        <v>3</v>
      </c>
      <c r="H69" s="12">
        <v>3</v>
      </c>
      <c r="I69" s="12">
        <v>3</v>
      </c>
      <c r="J69" s="12">
        <v>4</v>
      </c>
      <c r="K69" s="12">
        <v>4</v>
      </c>
      <c r="L69" s="18">
        <v>4</v>
      </c>
      <c r="M69" s="12">
        <v>0.125</v>
      </c>
      <c r="N69" s="12">
        <v>0</v>
      </c>
      <c r="O69" s="12">
        <v>0</v>
      </c>
      <c r="P69" s="12">
        <v>0</v>
      </c>
      <c r="Q69" s="140">
        <v>4</v>
      </c>
      <c r="R69" s="39">
        <v>3</v>
      </c>
      <c r="S69" s="12">
        <v>2</v>
      </c>
      <c r="T69" s="18">
        <v>3</v>
      </c>
      <c r="U69" s="41">
        <v>4</v>
      </c>
      <c r="V69" s="41">
        <v>3</v>
      </c>
      <c r="W69" s="44">
        <v>4</v>
      </c>
      <c r="X69" s="29"/>
      <c r="Y69" s="44" t="s">
        <v>488</v>
      </c>
      <c r="Z69"/>
      <c r="AA69"/>
    </row>
    <row r="70" spans="1:27" ht="34" customHeight="1" x14ac:dyDescent="0.55000000000000004">
      <c r="A70" s="17" t="s">
        <v>160</v>
      </c>
      <c r="B70" s="83" t="s">
        <v>161</v>
      </c>
      <c r="C70" s="101" t="s">
        <v>170</v>
      </c>
      <c r="D70" s="51" t="s">
        <v>171</v>
      </c>
      <c r="E70" s="12">
        <v>2</v>
      </c>
      <c r="F70" s="12">
        <v>4</v>
      </c>
      <c r="G70" s="12">
        <v>3</v>
      </c>
      <c r="H70" s="12">
        <v>4</v>
      </c>
      <c r="I70" s="12">
        <v>4</v>
      </c>
      <c r="J70" s="12">
        <v>3</v>
      </c>
      <c r="K70" s="12">
        <v>4</v>
      </c>
      <c r="L70" s="18">
        <v>4</v>
      </c>
      <c r="M70" s="12">
        <v>0.125</v>
      </c>
      <c r="N70" s="12">
        <v>0</v>
      </c>
      <c r="O70" s="12">
        <v>0</v>
      </c>
      <c r="P70" s="12">
        <v>0</v>
      </c>
      <c r="Q70" s="140">
        <v>4</v>
      </c>
      <c r="R70" s="39" t="s">
        <v>488</v>
      </c>
      <c r="S70" s="12">
        <v>2</v>
      </c>
      <c r="T70" s="18">
        <v>3</v>
      </c>
      <c r="U70" s="41">
        <v>4</v>
      </c>
      <c r="V70" s="41">
        <v>3</v>
      </c>
      <c r="W70" s="44">
        <v>4</v>
      </c>
      <c r="X70" s="29"/>
      <c r="Y70" s="44" t="s">
        <v>488</v>
      </c>
      <c r="Z70"/>
      <c r="AA70"/>
    </row>
    <row r="71" spans="1:27" ht="34" customHeight="1" x14ac:dyDescent="0.55000000000000004">
      <c r="A71" s="17" t="s">
        <v>160</v>
      </c>
      <c r="B71" s="83" t="s">
        <v>161</v>
      </c>
      <c r="C71" s="101" t="s">
        <v>172</v>
      </c>
      <c r="D71" s="51" t="s">
        <v>173</v>
      </c>
      <c r="E71" s="12">
        <v>4</v>
      </c>
      <c r="F71" s="12">
        <v>4</v>
      </c>
      <c r="G71" s="12">
        <v>3</v>
      </c>
      <c r="H71" s="12">
        <v>4</v>
      </c>
      <c r="I71" s="12">
        <v>4</v>
      </c>
      <c r="J71" s="12">
        <v>4</v>
      </c>
      <c r="K71" s="12">
        <v>3</v>
      </c>
      <c r="L71" s="18">
        <v>4</v>
      </c>
      <c r="M71" s="12">
        <v>0.125</v>
      </c>
      <c r="N71" s="12">
        <v>0</v>
      </c>
      <c r="O71" s="12">
        <v>0</v>
      </c>
      <c r="P71" s="12">
        <v>0</v>
      </c>
      <c r="Q71" s="140">
        <v>4</v>
      </c>
      <c r="R71" s="39">
        <v>4</v>
      </c>
      <c r="S71" s="12">
        <v>4</v>
      </c>
      <c r="T71" s="18">
        <v>2</v>
      </c>
      <c r="U71" s="41">
        <v>4</v>
      </c>
      <c r="V71" s="41">
        <v>4</v>
      </c>
      <c r="W71" s="44">
        <v>4</v>
      </c>
      <c r="X71" s="29"/>
      <c r="Y71" s="44" t="s">
        <v>488</v>
      </c>
      <c r="Z71"/>
      <c r="AA71"/>
    </row>
    <row r="72" spans="1:27" ht="34" customHeight="1" x14ac:dyDescent="0.55000000000000004">
      <c r="A72" s="17" t="s">
        <v>160</v>
      </c>
      <c r="B72" s="83" t="s">
        <v>161</v>
      </c>
      <c r="C72" s="101" t="s">
        <v>174</v>
      </c>
      <c r="D72" s="51" t="s">
        <v>175</v>
      </c>
      <c r="E72" s="12">
        <v>4</v>
      </c>
      <c r="F72" s="12">
        <v>4</v>
      </c>
      <c r="G72" s="12">
        <v>3</v>
      </c>
      <c r="H72" s="12">
        <v>5</v>
      </c>
      <c r="I72" s="12">
        <v>4</v>
      </c>
      <c r="J72" s="12">
        <v>4</v>
      </c>
      <c r="K72" s="12">
        <v>3</v>
      </c>
      <c r="L72" s="18">
        <v>4</v>
      </c>
      <c r="M72" s="12">
        <v>0.125</v>
      </c>
      <c r="N72" s="12">
        <v>0</v>
      </c>
      <c r="O72" s="12">
        <v>0</v>
      </c>
      <c r="P72" s="12">
        <v>0</v>
      </c>
      <c r="Q72" s="140">
        <v>4</v>
      </c>
      <c r="R72" s="39">
        <v>3</v>
      </c>
      <c r="S72" s="12">
        <v>3</v>
      </c>
      <c r="T72" s="18">
        <v>1</v>
      </c>
      <c r="U72" s="41">
        <v>4</v>
      </c>
      <c r="V72" s="41">
        <v>4</v>
      </c>
      <c r="W72" s="44">
        <v>4</v>
      </c>
      <c r="X72" s="29"/>
      <c r="Y72" s="44" t="s">
        <v>488</v>
      </c>
      <c r="Z72"/>
      <c r="AA72"/>
    </row>
    <row r="73" spans="1:27" ht="34" customHeight="1" x14ac:dyDescent="0.55000000000000004">
      <c r="A73" s="17" t="s">
        <v>160</v>
      </c>
      <c r="B73" s="83" t="s">
        <v>161</v>
      </c>
      <c r="C73" s="101" t="s">
        <v>176</v>
      </c>
      <c r="D73" s="51" t="s">
        <v>177</v>
      </c>
      <c r="E73" s="12">
        <v>4</v>
      </c>
      <c r="F73" s="12">
        <v>4</v>
      </c>
      <c r="G73" s="12">
        <v>3</v>
      </c>
      <c r="H73" s="12">
        <v>4</v>
      </c>
      <c r="I73" s="12">
        <v>4</v>
      </c>
      <c r="J73" s="12">
        <v>4</v>
      </c>
      <c r="K73" s="12">
        <v>3</v>
      </c>
      <c r="L73" s="18">
        <v>4</v>
      </c>
      <c r="M73" s="12">
        <v>0.125</v>
      </c>
      <c r="N73" s="12">
        <v>0</v>
      </c>
      <c r="O73" s="12">
        <v>0</v>
      </c>
      <c r="P73" s="12">
        <v>0</v>
      </c>
      <c r="Q73" s="140">
        <v>4</v>
      </c>
      <c r="R73" s="39">
        <v>2</v>
      </c>
      <c r="S73" s="12">
        <v>4</v>
      </c>
      <c r="T73" s="18">
        <v>3</v>
      </c>
      <c r="U73" s="41">
        <v>4</v>
      </c>
      <c r="V73" s="41">
        <v>5</v>
      </c>
      <c r="W73" s="44">
        <v>4</v>
      </c>
      <c r="X73" s="29"/>
      <c r="Y73" s="44" t="s">
        <v>488</v>
      </c>
      <c r="Z73"/>
      <c r="AA73"/>
    </row>
    <row r="74" spans="1:27" ht="34" customHeight="1" x14ac:dyDescent="0.55000000000000004">
      <c r="A74" s="17" t="s">
        <v>160</v>
      </c>
      <c r="B74" s="83" t="s">
        <v>161</v>
      </c>
      <c r="C74" s="101" t="s">
        <v>178</v>
      </c>
      <c r="D74" s="51" t="s">
        <v>179</v>
      </c>
      <c r="E74" s="12">
        <v>2</v>
      </c>
      <c r="F74" s="12">
        <v>4</v>
      </c>
      <c r="G74" s="12">
        <v>3</v>
      </c>
      <c r="H74" s="12">
        <v>4</v>
      </c>
      <c r="I74" s="12">
        <v>3</v>
      </c>
      <c r="J74" s="12">
        <v>4</v>
      </c>
      <c r="K74" s="12">
        <v>4</v>
      </c>
      <c r="L74" s="18">
        <v>4</v>
      </c>
      <c r="M74" s="12">
        <v>0.125</v>
      </c>
      <c r="N74" s="12">
        <v>0</v>
      </c>
      <c r="O74" s="12">
        <v>0</v>
      </c>
      <c r="P74" s="12">
        <v>0</v>
      </c>
      <c r="Q74" s="140">
        <v>4</v>
      </c>
      <c r="R74" s="39">
        <v>3</v>
      </c>
      <c r="S74" s="12">
        <v>2</v>
      </c>
      <c r="T74" s="18">
        <v>4</v>
      </c>
      <c r="U74" s="41">
        <v>4</v>
      </c>
      <c r="V74" s="41">
        <v>3</v>
      </c>
      <c r="W74" s="44">
        <v>4</v>
      </c>
      <c r="X74" s="29"/>
      <c r="Y74" s="44" t="s">
        <v>488</v>
      </c>
      <c r="Z74"/>
      <c r="AA74"/>
    </row>
    <row r="75" spans="1:27" ht="34" customHeight="1" x14ac:dyDescent="0.55000000000000004">
      <c r="A75" s="17" t="s">
        <v>180</v>
      </c>
      <c r="B75" s="83" t="s">
        <v>181</v>
      </c>
      <c r="C75" s="101" t="s">
        <v>182</v>
      </c>
      <c r="D75" s="51" t="s">
        <v>183</v>
      </c>
      <c r="E75" s="12">
        <v>1</v>
      </c>
      <c r="F75" s="12">
        <v>3</v>
      </c>
      <c r="G75" s="12">
        <v>3</v>
      </c>
      <c r="H75" s="12">
        <v>4</v>
      </c>
      <c r="I75" s="12">
        <v>3</v>
      </c>
      <c r="J75" s="12">
        <v>4</v>
      </c>
      <c r="K75" s="12">
        <v>3</v>
      </c>
      <c r="L75" s="18">
        <v>3</v>
      </c>
      <c r="M75" s="12">
        <v>3</v>
      </c>
      <c r="N75" s="12">
        <v>0</v>
      </c>
      <c r="O75" s="12">
        <v>0</v>
      </c>
      <c r="P75" s="12">
        <v>0</v>
      </c>
      <c r="Q75" s="140">
        <v>3</v>
      </c>
      <c r="R75" s="39">
        <v>2</v>
      </c>
      <c r="S75" s="12">
        <v>3</v>
      </c>
      <c r="T75" s="18">
        <v>3</v>
      </c>
      <c r="U75" s="41">
        <v>3</v>
      </c>
      <c r="V75" s="41">
        <v>3</v>
      </c>
      <c r="W75" s="44">
        <v>3</v>
      </c>
      <c r="X75" s="29"/>
      <c r="Y75" s="44" t="s">
        <v>488</v>
      </c>
      <c r="Z75"/>
      <c r="AA75"/>
    </row>
    <row r="76" spans="1:27" ht="34" customHeight="1" x14ac:dyDescent="0.55000000000000004">
      <c r="A76" s="17" t="s">
        <v>180</v>
      </c>
      <c r="B76" s="83" t="s">
        <v>181</v>
      </c>
      <c r="C76" s="101" t="s">
        <v>184</v>
      </c>
      <c r="D76" s="51" t="s">
        <v>185</v>
      </c>
      <c r="E76" s="12">
        <v>1</v>
      </c>
      <c r="F76" s="12">
        <v>3</v>
      </c>
      <c r="G76" s="12">
        <v>3</v>
      </c>
      <c r="H76" s="12">
        <v>3</v>
      </c>
      <c r="I76" s="12">
        <v>3</v>
      </c>
      <c r="J76" s="12">
        <v>3</v>
      </c>
      <c r="K76" s="12">
        <v>3</v>
      </c>
      <c r="L76" s="18">
        <v>3</v>
      </c>
      <c r="M76" s="12">
        <v>0.125</v>
      </c>
      <c r="N76" s="12">
        <v>0</v>
      </c>
      <c r="O76" s="12">
        <v>0</v>
      </c>
      <c r="P76" s="12">
        <v>0</v>
      </c>
      <c r="Q76" s="140">
        <v>3</v>
      </c>
      <c r="R76" s="39">
        <v>2</v>
      </c>
      <c r="S76" s="12">
        <v>3</v>
      </c>
      <c r="T76" s="18" t="s">
        <v>488</v>
      </c>
      <c r="U76" s="41">
        <v>3</v>
      </c>
      <c r="V76" s="41">
        <v>3</v>
      </c>
      <c r="W76" s="44">
        <v>3</v>
      </c>
      <c r="X76" s="29"/>
      <c r="Y76" s="44" t="s">
        <v>488</v>
      </c>
      <c r="Z76"/>
      <c r="AA76"/>
    </row>
    <row r="77" spans="1:27" ht="34" customHeight="1" x14ac:dyDescent="0.55000000000000004">
      <c r="A77" s="17" t="s">
        <v>180</v>
      </c>
      <c r="B77" s="83" t="s">
        <v>181</v>
      </c>
      <c r="C77" s="101" t="s">
        <v>186</v>
      </c>
      <c r="D77" s="51" t="s">
        <v>187</v>
      </c>
      <c r="E77" s="12">
        <v>4</v>
      </c>
      <c r="F77" s="12">
        <v>4</v>
      </c>
      <c r="G77" s="12">
        <v>3</v>
      </c>
      <c r="H77" s="12">
        <v>3</v>
      </c>
      <c r="I77" s="12">
        <v>3</v>
      </c>
      <c r="J77" s="12">
        <v>4</v>
      </c>
      <c r="K77" s="12">
        <v>4</v>
      </c>
      <c r="L77" s="18">
        <v>3</v>
      </c>
      <c r="M77" s="12">
        <v>0.125</v>
      </c>
      <c r="N77" s="12">
        <v>0</v>
      </c>
      <c r="O77" s="12">
        <v>0</v>
      </c>
      <c r="P77" s="12">
        <v>0</v>
      </c>
      <c r="Q77" s="140">
        <v>4</v>
      </c>
      <c r="R77" s="39" t="s">
        <v>488</v>
      </c>
      <c r="S77" s="12">
        <v>3</v>
      </c>
      <c r="T77" s="18">
        <v>2</v>
      </c>
      <c r="U77" s="41">
        <v>3</v>
      </c>
      <c r="V77" s="41">
        <v>3</v>
      </c>
      <c r="W77" s="44">
        <v>4</v>
      </c>
      <c r="X77" s="29"/>
      <c r="Y77" s="44" t="s">
        <v>488</v>
      </c>
      <c r="Z77"/>
      <c r="AA77"/>
    </row>
    <row r="78" spans="1:27" ht="34" customHeight="1" x14ac:dyDescent="0.55000000000000004">
      <c r="A78" s="17" t="s">
        <v>180</v>
      </c>
      <c r="B78" s="83" t="s">
        <v>181</v>
      </c>
      <c r="C78" s="101" t="s">
        <v>188</v>
      </c>
      <c r="D78" s="51" t="s">
        <v>189</v>
      </c>
      <c r="E78" s="12">
        <v>1</v>
      </c>
      <c r="F78" s="12">
        <v>3</v>
      </c>
      <c r="G78" s="12">
        <v>4</v>
      </c>
      <c r="H78" s="12">
        <v>3</v>
      </c>
      <c r="I78" s="12">
        <v>4</v>
      </c>
      <c r="J78" s="12">
        <v>3</v>
      </c>
      <c r="K78" s="12">
        <v>3</v>
      </c>
      <c r="L78" s="18">
        <v>4</v>
      </c>
      <c r="M78" s="12">
        <v>0.125</v>
      </c>
      <c r="N78" s="12">
        <v>0</v>
      </c>
      <c r="O78" s="12">
        <v>0</v>
      </c>
      <c r="P78" s="12">
        <v>0</v>
      </c>
      <c r="Q78" s="140">
        <v>3</v>
      </c>
      <c r="R78" s="39" t="s">
        <v>488</v>
      </c>
      <c r="S78" s="12">
        <v>3</v>
      </c>
      <c r="T78" s="18" t="s">
        <v>488</v>
      </c>
      <c r="U78" s="41">
        <v>4</v>
      </c>
      <c r="V78" s="41">
        <v>3</v>
      </c>
      <c r="W78" s="44">
        <v>3</v>
      </c>
      <c r="X78" s="29"/>
      <c r="Y78" s="44" t="s">
        <v>488</v>
      </c>
      <c r="Z78"/>
      <c r="AA78"/>
    </row>
    <row r="79" spans="1:27" ht="34" customHeight="1" x14ac:dyDescent="0.55000000000000004">
      <c r="A79" s="17" t="s">
        <v>180</v>
      </c>
      <c r="B79" s="83" t="s">
        <v>181</v>
      </c>
      <c r="C79" s="101" t="s">
        <v>190</v>
      </c>
      <c r="D79" s="51" t="s">
        <v>191</v>
      </c>
      <c r="E79" s="12">
        <v>1</v>
      </c>
      <c r="F79" s="12">
        <v>3</v>
      </c>
      <c r="G79" s="12">
        <v>3</v>
      </c>
      <c r="H79" s="12">
        <v>3</v>
      </c>
      <c r="I79" s="12">
        <v>3</v>
      </c>
      <c r="J79" s="12">
        <v>4</v>
      </c>
      <c r="K79" s="12">
        <v>2</v>
      </c>
      <c r="L79" s="18">
        <v>3</v>
      </c>
      <c r="M79" s="12">
        <v>0.125</v>
      </c>
      <c r="N79" s="12">
        <v>0</v>
      </c>
      <c r="O79" s="12">
        <v>0</v>
      </c>
      <c r="P79" s="12">
        <v>0</v>
      </c>
      <c r="Q79" s="140">
        <v>3</v>
      </c>
      <c r="R79" s="39">
        <v>3</v>
      </c>
      <c r="S79" s="12">
        <v>2</v>
      </c>
      <c r="T79" s="18">
        <v>2</v>
      </c>
      <c r="U79" s="41">
        <v>4</v>
      </c>
      <c r="V79" s="41">
        <v>2</v>
      </c>
      <c r="W79" s="44">
        <v>3</v>
      </c>
      <c r="X79" s="29"/>
      <c r="Y79" s="44" t="s">
        <v>488</v>
      </c>
      <c r="Z79"/>
      <c r="AA79"/>
    </row>
    <row r="80" spans="1:27" ht="34" customHeight="1" x14ac:dyDescent="0.55000000000000004">
      <c r="A80" s="17" t="s">
        <v>180</v>
      </c>
      <c r="B80" s="83" t="s">
        <v>181</v>
      </c>
      <c r="C80" s="101" t="s">
        <v>192</v>
      </c>
      <c r="D80" s="51" t="s">
        <v>193</v>
      </c>
      <c r="E80" s="12">
        <v>4</v>
      </c>
      <c r="F80" s="12">
        <v>4</v>
      </c>
      <c r="G80" s="12">
        <v>3</v>
      </c>
      <c r="H80" s="12">
        <v>3</v>
      </c>
      <c r="I80" s="12">
        <v>3</v>
      </c>
      <c r="J80" s="12">
        <v>4</v>
      </c>
      <c r="K80" s="12">
        <v>4</v>
      </c>
      <c r="L80" s="18">
        <v>4</v>
      </c>
      <c r="M80" s="12">
        <v>0.125</v>
      </c>
      <c r="N80" s="12">
        <v>0</v>
      </c>
      <c r="O80" s="12">
        <v>0</v>
      </c>
      <c r="P80" s="12">
        <v>0</v>
      </c>
      <c r="Q80" s="140">
        <v>4</v>
      </c>
      <c r="R80" s="39" t="s">
        <v>488</v>
      </c>
      <c r="S80" s="12">
        <v>2</v>
      </c>
      <c r="T80" s="18" t="s">
        <v>488</v>
      </c>
      <c r="U80" s="41">
        <v>4</v>
      </c>
      <c r="V80" s="41">
        <v>3</v>
      </c>
      <c r="W80" s="44">
        <v>4</v>
      </c>
      <c r="X80" s="29"/>
      <c r="Y80" s="44" t="s">
        <v>488</v>
      </c>
      <c r="Z80"/>
      <c r="AA80"/>
    </row>
    <row r="81" spans="1:27" ht="34" customHeight="1" x14ac:dyDescent="0.55000000000000004">
      <c r="A81" s="17" t="s">
        <v>180</v>
      </c>
      <c r="B81" s="83" t="s">
        <v>181</v>
      </c>
      <c r="C81" s="101" t="s">
        <v>194</v>
      </c>
      <c r="D81" s="51" t="s">
        <v>195</v>
      </c>
      <c r="E81" s="12">
        <v>1</v>
      </c>
      <c r="F81" s="12">
        <v>4</v>
      </c>
      <c r="G81" s="12">
        <v>5</v>
      </c>
      <c r="H81" s="12">
        <v>5</v>
      </c>
      <c r="I81" s="12">
        <v>5</v>
      </c>
      <c r="J81" s="12">
        <v>5</v>
      </c>
      <c r="K81" s="12">
        <v>3</v>
      </c>
      <c r="L81" s="18">
        <v>4</v>
      </c>
      <c r="M81" s="12">
        <v>3</v>
      </c>
      <c r="N81" s="12">
        <v>0</v>
      </c>
      <c r="O81" s="12">
        <v>0</v>
      </c>
      <c r="P81" s="12">
        <v>0</v>
      </c>
      <c r="Q81" s="140">
        <v>5</v>
      </c>
      <c r="R81" s="39" t="s">
        <v>488</v>
      </c>
      <c r="S81" s="12">
        <v>2</v>
      </c>
      <c r="T81" s="18">
        <v>1</v>
      </c>
      <c r="U81" s="41">
        <v>4</v>
      </c>
      <c r="V81" s="41">
        <v>4</v>
      </c>
      <c r="W81" s="44">
        <v>5</v>
      </c>
      <c r="X81" s="29"/>
      <c r="Y81" s="44" t="s">
        <v>488</v>
      </c>
      <c r="Z81"/>
      <c r="AA81"/>
    </row>
    <row r="82" spans="1:27" ht="34" customHeight="1" x14ac:dyDescent="0.55000000000000004">
      <c r="A82" s="17" t="s">
        <v>180</v>
      </c>
      <c r="B82" s="83" t="s">
        <v>181</v>
      </c>
      <c r="C82" s="101" t="s">
        <v>196</v>
      </c>
      <c r="D82" s="51" t="s">
        <v>197</v>
      </c>
      <c r="E82" s="12">
        <v>1</v>
      </c>
      <c r="F82" s="12">
        <v>3</v>
      </c>
      <c r="G82" s="12">
        <v>3</v>
      </c>
      <c r="H82" s="12">
        <v>3</v>
      </c>
      <c r="I82" s="12">
        <v>3</v>
      </c>
      <c r="J82" s="12">
        <v>4</v>
      </c>
      <c r="K82" s="12">
        <v>3</v>
      </c>
      <c r="L82" s="18">
        <v>3</v>
      </c>
      <c r="M82" s="12">
        <v>0.125</v>
      </c>
      <c r="N82" s="12">
        <v>0</v>
      </c>
      <c r="O82" s="12">
        <v>0</v>
      </c>
      <c r="P82" s="12">
        <v>0</v>
      </c>
      <c r="Q82" s="140">
        <v>3</v>
      </c>
      <c r="R82" s="39" t="s">
        <v>488</v>
      </c>
      <c r="S82" s="12">
        <v>3</v>
      </c>
      <c r="T82" s="18" t="s">
        <v>488</v>
      </c>
      <c r="U82" s="41">
        <v>3</v>
      </c>
      <c r="V82" s="41">
        <v>3</v>
      </c>
      <c r="W82" s="44">
        <v>3</v>
      </c>
      <c r="X82" s="29"/>
      <c r="Y82" s="44" t="s">
        <v>488</v>
      </c>
      <c r="Z82"/>
      <c r="AA82"/>
    </row>
    <row r="83" spans="1:27" ht="34" customHeight="1" x14ac:dyDescent="0.55000000000000004">
      <c r="A83" s="17" t="s">
        <v>180</v>
      </c>
      <c r="B83" s="83" t="s">
        <v>181</v>
      </c>
      <c r="C83" s="101" t="s">
        <v>198</v>
      </c>
      <c r="D83" s="51" t="s">
        <v>199</v>
      </c>
      <c r="E83" s="12">
        <v>4</v>
      </c>
      <c r="F83" s="12">
        <v>3</v>
      </c>
      <c r="G83" s="12">
        <v>4</v>
      </c>
      <c r="H83" s="12">
        <v>5</v>
      </c>
      <c r="I83" s="12">
        <v>3</v>
      </c>
      <c r="J83" s="12">
        <v>4</v>
      </c>
      <c r="K83" s="12">
        <v>4</v>
      </c>
      <c r="L83" s="18">
        <v>3</v>
      </c>
      <c r="M83" s="12">
        <v>0.125</v>
      </c>
      <c r="N83" s="12">
        <v>0</v>
      </c>
      <c r="O83" s="12">
        <v>0</v>
      </c>
      <c r="P83" s="12">
        <v>0</v>
      </c>
      <c r="Q83" s="140">
        <v>4</v>
      </c>
      <c r="R83" s="39">
        <v>3</v>
      </c>
      <c r="S83" s="12">
        <v>3</v>
      </c>
      <c r="T83" s="18">
        <v>4</v>
      </c>
      <c r="U83" s="41">
        <v>4</v>
      </c>
      <c r="V83" s="41">
        <v>3</v>
      </c>
      <c r="W83" s="44">
        <v>4</v>
      </c>
      <c r="X83" s="29"/>
      <c r="Y83" s="44" t="s">
        <v>488</v>
      </c>
      <c r="Z83"/>
      <c r="AA83"/>
    </row>
    <row r="84" spans="1:27" ht="34" customHeight="1" x14ac:dyDescent="0.55000000000000004">
      <c r="A84" s="17" t="s">
        <v>180</v>
      </c>
      <c r="B84" s="83" t="s">
        <v>181</v>
      </c>
      <c r="C84" s="101" t="s">
        <v>200</v>
      </c>
      <c r="D84" s="51" t="s">
        <v>201</v>
      </c>
      <c r="E84" s="12">
        <v>5</v>
      </c>
      <c r="F84" s="12">
        <v>4</v>
      </c>
      <c r="G84" s="12">
        <v>5</v>
      </c>
      <c r="H84" s="12">
        <v>5</v>
      </c>
      <c r="I84" s="12">
        <v>4</v>
      </c>
      <c r="J84" s="12">
        <v>5</v>
      </c>
      <c r="K84" s="12">
        <v>3</v>
      </c>
      <c r="L84" s="18">
        <v>4</v>
      </c>
      <c r="M84" s="12">
        <v>2.625</v>
      </c>
      <c r="N84" s="12">
        <v>0</v>
      </c>
      <c r="O84" s="12">
        <v>0</v>
      </c>
      <c r="P84" s="12">
        <v>0</v>
      </c>
      <c r="Q84" s="140">
        <v>5</v>
      </c>
      <c r="R84" s="39">
        <v>3</v>
      </c>
      <c r="S84" s="12">
        <v>3</v>
      </c>
      <c r="T84" s="18">
        <v>4</v>
      </c>
      <c r="U84" s="41">
        <v>4</v>
      </c>
      <c r="V84" s="41">
        <v>4</v>
      </c>
      <c r="W84" s="44">
        <v>5</v>
      </c>
      <c r="X84" s="29"/>
      <c r="Y84" s="44" t="s">
        <v>488</v>
      </c>
      <c r="Z84"/>
      <c r="AA84"/>
    </row>
    <row r="85" spans="1:27" ht="34" customHeight="1" x14ac:dyDescent="0.55000000000000004">
      <c r="A85" s="17" t="s">
        <v>180</v>
      </c>
      <c r="B85" s="83" t="s">
        <v>181</v>
      </c>
      <c r="C85" s="101" t="s">
        <v>202</v>
      </c>
      <c r="D85" s="51" t="s">
        <v>203</v>
      </c>
      <c r="E85" s="12">
        <v>1</v>
      </c>
      <c r="F85" s="12">
        <v>3</v>
      </c>
      <c r="G85" s="12">
        <v>3</v>
      </c>
      <c r="H85" s="12">
        <v>3</v>
      </c>
      <c r="I85" s="12">
        <v>4</v>
      </c>
      <c r="J85" s="12">
        <v>4</v>
      </c>
      <c r="K85" s="12">
        <v>3</v>
      </c>
      <c r="L85" s="18">
        <v>5</v>
      </c>
      <c r="M85" s="12">
        <v>0.125</v>
      </c>
      <c r="N85" s="12">
        <v>0</v>
      </c>
      <c r="O85" s="12">
        <v>0</v>
      </c>
      <c r="P85" s="12">
        <v>0</v>
      </c>
      <c r="Q85" s="140">
        <v>3</v>
      </c>
      <c r="R85" s="39" t="s">
        <v>488</v>
      </c>
      <c r="S85" s="12">
        <v>3</v>
      </c>
      <c r="T85" s="18" t="s">
        <v>488</v>
      </c>
      <c r="U85" s="41">
        <v>4</v>
      </c>
      <c r="V85" s="41">
        <v>3</v>
      </c>
      <c r="W85" s="44">
        <v>4</v>
      </c>
      <c r="X85" s="29"/>
      <c r="Y85" s="44" t="s">
        <v>503</v>
      </c>
      <c r="Z85"/>
      <c r="AA85"/>
    </row>
    <row r="86" spans="1:27" ht="34" customHeight="1" x14ac:dyDescent="0.55000000000000004">
      <c r="A86" s="17" t="s">
        <v>180</v>
      </c>
      <c r="B86" s="83" t="s">
        <v>181</v>
      </c>
      <c r="C86" s="101" t="s">
        <v>204</v>
      </c>
      <c r="D86" s="51" t="s">
        <v>205</v>
      </c>
      <c r="E86" s="12">
        <v>4</v>
      </c>
      <c r="F86" s="12">
        <v>4</v>
      </c>
      <c r="G86" s="12">
        <v>5</v>
      </c>
      <c r="H86" s="12">
        <v>3</v>
      </c>
      <c r="I86" s="12">
        <v>5</v>
      </c>
      <c r="J86" s="12">
        <v>4</v>
      </c>
      <c r="K86" s="12">
        <v>4</v>
      </c>
      <c r="L86" s="18">
        <v>5</v>
      </c>
      <c r="M86" s="12">
        <v>0.125</v>
      </c>
      <c r="N86" s="12">
        <v>0</v>
      </c>
      <c r="O86" s="12">
        <v>0</v>
      </c>
      <c r="P86" s="12">
        <v>0</v>
      </c>
      <c r="Q86" s="140">
        <v>5</v>
      </c>
      <c r="R86" s="39" t="s">
        <v>488</v>
      </c>
      <c r="S86" s="12">
        <v>2</v>
      </c>
      <c r="T86" s="18">
        <v>2</v>
      </c>
      <c r="U86" s="41">
        <v>4</v>
      </c>
      <c r="V86" s="41">
        <v>4</v>
      </c>
      <c r="W86" s="44">
        <v>5</v>
      </c>
      <c r="X86" s="29"/>
      <c r="Y86" s="44" t="s">
        <v>488</v>
      </c>
      <c r="Z86"/>
      <c r="AA86"/>
    </row>
    <row r="87" spans="1:27" ht="34" customHeight="1" x14ac:dyDescent="0.55000000000000004">
      <c r="A87" s="17" t="s">
        <v>180</v>
      </c>
      <c r="B87" s="83" t="s">
        <v>181</v>
      </c>
      <c r="C87" s="101" t="s">
        <v>206</v>
      </c>
      <c r="D87" s="51" t="s">
        <v>207</v>
      </c>
      <c r="E87" s="12">
        <v>4</v>
      </c>
      <c r="F87" s="12">
        <v>3</v>
      </c>
      <c r="G87" s="12">
        <v>3</v>
      </c>
      <c r="H87" s="12">
        <v>4</v>
      </c>
      <c r="I87" s="12">
        <v>4</v>
      </c>
      <c r="J87" s="12">
        <v>4</v>
      </c>
      <c r="K87" s="12">
        <v>3</v>
      </c>
      <c r="L87" s="18">
        <v>4</v>
      </c>
      <c r="M87" s="12">
        <v>0.125</v>
      </c>
      <c r="N87" s="12">
        <v>0</v>
      </c>
      <c r="O87" s="12">
        <v>0</v>
      </c>
      <c r="P87" s="12">
        <v>0</v>
      </c>
      <c r="Q87" s="140">
        <v>4</v>
      </c>
      <c r="R87" s="39" t="s">
        <v>488</v>
      </c>
      <c r="S87" s="12">
        <v>3</v>
      </c>
      <c r="T87" s="18">
        <v>3</v>
      </c>
      <c r="U87" s="41">
        <v>4</v>
      </c>
      <c r="V87" s="41">
        <v>3</v>
      </c>
      <c r="W87" s="44">
        <v>4</v>
      </c>
      <c r="X87" s="29"/>
      <c r="Y87" s="44" t="s">
        <v>488</v>
      </c>
      <c r="Z87"/>
      <c r="AA87"/>
    </row>
    <row r="88" spans="1:27" ht="34" customHeight="1" x14ac:dyDescent="0.55000000000000004">
      <c r="A88" s="17" t="s">
        <v>180</v>
      </c>
      <c r="B88" s="83" t="s">
        <v>181</v>
      </c>
      <c r="C88" s="101" t="s">
        <v>208</v>
      </c>
      <c r="D88" s="51" t="s">
        <v>209</v>
      </c>
      <c r="E88" s="12">
        <v>2</v>
      </c>
      <c r="F88" s="12">
        <v>3</v>
      </c>
      <c r="G88" s="12">
        <v>3</v>
      </c>
      <c r="H88" s="12">
        <v>3</v>
      </c>
      <c r="I88" s="12">
        <v>4</v>
      </c>
      <c r="J88" s="12">
        <v>3</v>
      </c>
      <c r="K88" s="12">
        <v>3</v>
      </c>
      <c r="L88" s="18">
        <v>4</v>
      </c>
      <c r="M88" s="12">
        <v>2.625</v>
      </c>
      <c r="N88" s="12">
        <v>0</v>
      </c>
      <c r="O88" s="12">
        <v>0</v>
      </c>
      <c r="P88" s="12">
        <v>0</v>
      </c>
      <c r="Q88" s="140">
        <v>3</v>
      </c>
      <c r="R88" s="39" t="s">
        <v>488</v>
      </c>
      <c r="S88" s="12">
        <v>4</v>
      </c>
      <c r="T88" s="18">
        <v>2</v>
      </c>
      <c r="U88" s="41">
        <v>3</v>
      </c>
      <c r="V88" s="41">
        <v>2</v>
      </c>
      <c r="W88" s="44">
        <v>3</v>
      </c>
      <c r="X88" s="29"/>
      <c r="Y88" s="44" t="s">
        <v>488</v>
      </c>
      <c r="Z88"/>
      <c r="AA88"/>
    </row>
    <row r="89" spans="1:27" ht="34" customHeight="1" x14ac:dyDescent="0.55000000000000004">
      <c r="A89" s="17" t="s">
        <v>180</v>
      </c>
      <c r="B89" s="83" t="s">
        <v>181</v>
      </c>
      <c r="C89" s="101" t="s">
        <v>210</v>
      </c>
      <c r="D89" s="51" t="s">
        <v>211</v>
      </c>
      <c r="E89" s="12">
        <v>1</v>
      </c>
      <c r="F89" s="12">
        <v>3</v>
      </c>
      <c r="G89" s="12">
        <v>3</v>
      </c>
      <c r="H89" s="12">
        <v>3</v>
      </c>
      <c r="I89" s="12">
        <v>4</v>
      </c>
      <c r="J89" s="12">
        <v>4</v>
      </c>
      <c r="K89" s="12">
        <v>3</v>
      </c>
      <c r="L89" s="18">
        <v>3</v>
      </c>
      <c r="M89" s="12">
        <v>2.5</v>
      </c>
      <c r="N89" s="12">
        <v>0</v>
      </c>
      <c r="O89" s="12">
        <v>0</v>
      </c>
      <c r="P89" s="12">
        <v>0</v>
      </c>
      <c r="Q89" s="140">
        <v>3</v>
      </c>
      <c r="R89" s="39">
        <v>2</v>
      </c>
      <c r="S89" s="12">
        <v>4</v>
      </c>
      <c r="T89" s="18">
        <v>2</v>
      </c>
      <c r="U89" s="41">
        <v>3</v>
      </c>
      <c r="V89" s="41">
        <v>2</v>
      </c>
      <c r="W89" s="44">
        <v>3</v>
      </c>
      <c r="X89" s="29"/>
      <c r="Y89" s="44" t="s">
        <v>488</v>
      </c>
      <c r="Z89"/>
      <c r="AA89"/>
    </row>
    <row r="90" spans="1:27" ht="34" customHeight="1" x14ac:dyDescent="0.55000000000000004">
      <c r="A90" s="17" t="s">
        <v>180</v>
      </c>
      <c r="B90" s="83" t="s">
        <v>181</v>
      </c>
      <c r="C90" s="101" t="s">
        <v>212</v>
      </c>
      <c r="D90" s="51" t="s">
        <v>213</v>
      </c>
      <c r="E90" s="12">
        <v>4</v>
      </c>
      <c r="F90" s="12">
        <v>3</v>
      </c>
      <c r="G90" s="12">
        <v>3</v>
      </c>
      <c r="H90" s="12">
        <v>3</v>
      </c>
      <c r="I90" s="12">
        <v>4</v>
      </c>
      <c r="J90" s="12">
        <v>4</v>
      </c>
      <c r="K90" s="12">
        <v>4</v>
      </c>
      <c r="L90" s="18">
        <v>4</v>
      </c>
      <c r="M90" s="12">
        <v>0.125</v>
      </c>
      <c r="N90" s="12">
        <v>0</v>
      </c>
      <c r="O90" s="12">
        <v>0</v>
      </c>
      <c r="P90" s="12">
        <v>0</v>
      </c>
      <c r="Q90" s="140">
        <v>4</v>
      </c>
      <c r="R90" s="39" t="s">
        <v>488</v>
      </c>
      <c r="S90" s="12">
        <v>1</v>
      </c>
      <c r="T90" s="18" t="s">
        <v>488</v>
      </c>
      <c r="U90" s="41">
        <v>3</v>
      </c>
      <c r="V90" s="41">
        <v>3</v>
      </c>
      <c r="W90" s="44">
        <v>4</v>
      </c>
      <c r="X90" s="29"/>
      <c r="Y90" s="44" t="s">
        <v>488</v>
      </c>
      <c r="Z90"/>
      <c r="AA90"/>
    </row>
    <row r="91" spans="1:27" ht="34" customHeight="1" x14ac:dyDescent="0.55000000000000004">
      <c r="A91" s="17" t="s">
        <v>180</v>
      </c>
      <c r="B91" s="83" t="s">
        <v>181</v>
      </c>
      <c r="C91" s="101" t="s">
        <v>214</v>
      </c>
      <c r="D91" s="51" t="s">
        <v>215</v>
      </c>
      <c r="E91" s="12">
        <v>1</v>
      </c>
      <c r="F91" s="12">
        <v>4</v>
      </c>
      <c r="G91" s="12">
        <v>3</v>
      </c>
      <c r="H91" s="12">
        <v>3</v>
      </c>
      <c r="I91" s="12">
        <v>4</v>
      </c>
      <c r="J91" s="12">
        <v>4</v>
      </c>
      <c r="K91" s="12">
        <v>3</v>
      </c>
      <c r="L91" s="18">
        <v>3</v>
      </c>
      <c r="M91" s="12">
        <v>0.125</v>
      </c>
      <c r="N91" s="12">
        <v>0</v>
      </c>
      <c r="O91" s="12">
        <v>0</v>
      </c>
      <c r="P91" s="12">
        <v>0</v>
      </c>
      <c r="Q91" s="140">
        <v>3</v>
      </c>
      <c r="R91" s="39">
        <v>3</v>
      </c>
      <c r="S91" s="12">
        <v>4</v>
      </c>
      <c r="T91" s="18">
        <v>2</v>
      </c>
      <c r="U91" s="41">
        <v>3</v>
      </c>
      <c r="V91" s="41">
        <v>2</v>
      </c>
      <c r="W91" s="44">
        <v>3</v>
      </c>
      <c r="X91" s="29"/>
      <c r="Y91" s="44" t="s">
        <v>488</v>
      </c>
      <c r="Z91"/>
      <c r="AA91"/>
    </row>
    <row r="92" spans="1:27" ht="34" customHeight="1" x14ac:dyDescent="0.55000000000000004">
      <c r="A92" s="17" t="s">
        <v>216</v>
      </c>
      <c r="B92" s="83" t="s">
        <v>217</v>
      </c>
      <c r="C92" s="101" t="s">
        <v>218</v>
      </c>
      <c r="D92" s="51" t="s">
        <v>219</v>
      </c>
      <c r="E92" s="12">
        <v>2</v>
      </c>
      <c r="F92" s="12">
        <v>3</v>
      </c>
      <c r="G92" s="12">
        <v>3</v>
      </c>
      <c r="H92" s="12">
        <v>4</v>
      </c>
      <c r="I92" s="12">
        <v>3</v>
      </c>
      <c r="J92" s="12">
        <v>4</v>
      </c>
      <c r="K92" s="12">
        <v>4</v>
      </c>
      <c r="L92" s="18">
        <v>4</v>
      </c>
      <c r="M92" s="12">
        <v>0.125</v>
      </c>
      <c r="N92" s="12">
        <v>0</v>
      </c>
      <c r="O92" s="12">
        <v>0</v>
      </c>
      <c r="P92" s="12">
        <v>0</v>
      </c>
      <c r="Q92" s="140">
        <v>4</v>
      </c>
      <c r="R92" s="39">
        <v>3</v>
      </c>
      <c r="S92" s="12">
        <v>2</v>
      </c>
      <c r="T92" s="18">
        <v>4</v>
      </c>
      <c r="U92" s="41">
        <v>4</v>
      </c>
      <c r="V92" s="41">
        <v>4</v>
      </c>
      <c r="W92" s="44">
        <v>4</v>
      </c>
      <c r="X92" s="29"/>
      <c r="Y92" s="44" t="s">
        <v>488</v>
      </c>
      <c r="Z92"/>
      <c r="AA92"/>
    </row>
    <row r="93" spans="1:27" ht="34" customHeight="1" x14ac:dyDescent="0.55000000000000004">
      <c r="A93" s="17" t="s">
        <v>216</v>
      </c>
      <c r="B93" s="83" t="s">
        <v>217</v>
      </c>
      <c r="C93" s="101" t="s">
        <v>220</v>
      </c>
      <c r="D93" s="51" t="s">
        <v>221</v>
      </c>
      <c r="E93" s="12">
        <v>4</v>
      </c>
      <c r="F93" s="12">
        <v>3</v>
      </c>
      <c r="G93" s="12">
        <v>3</v>
      </c>
      <c r="H93" s="12">
        <v>4</v>
      </c>
      <c r="I93" s="12">
        <v>4</v>
      </c>
      <c r="J93" s="12">
        <v>4</v>
      </c>
      <c r="K93" s="12">
        <v>3</v>
      </c>
      <c r="L93" s="18">
        <v>3</v>
      </c>
      <c r="M93" s="12">
        <v>0.125</v>
      </c>
      <c r="N93" s="12">
        <v>0</v>
      </c>
      <c r="O93" s="12">
        <v>0</v>
      </c>
      <c r="P93" s="12">
        <v>0</v>
      </c>
      <c r="Q93" s="140">
        <v>4</v>
      </c>
      <c r="R93" s="39">
        <v>3</v>
      </c>
      <c r="S93" s="12">
        <v>3</v>
      </c>
      <c r="T93" s="18">
        <v>3</v>
      </c>
      <c r="U93" s="41">
        <v>4</v>
      </c>
      <c r="V93" s="41">
        <v>3</v>
      </c>
      <c r="W93" s="44">
        <v>4</v>
      </c>
      <c r="X93" s="29"/>
      <c r="Y93" s="44" t="s">
        <v>488</v>
      </c>
      <c r="Z93"/>
      <c r="AA93"/>
    </row>
    <row r="94" spans="1:27" ht="34" customHeight="1" x14ac:dyDescent="0.55000000000000004">
      <c r="A94" s="17" t="s">
        <v>216</v>
      </c>
      <c r="B94" s="83" t="s">
        <v>217</v>
      </c>
      <c r="C94" s="101" t="s">
        <v>222</v>
      </c>
      <c r="D94" s="51" t="s">
        <v>223</v>
      </c>
      <c r="E94" s="12">
        <v>4</v>
      </c>
      <c r="F94" s="12">
        <v>3</v>
      </c>
      <c r="G94" s="12">
        <v>3</v>
      </c>
      <c r="H94" s="12">
        <v>3</v>
      </c>
      <c r="I94" s="12">
        <v>4</v>
      </c>
      <c r="J94" s="12">
        <v>4</v>
      </c>
      <c r="K94" s="12">
        <v>4</v>
      </c>
      <c r="L94" s="18">
        <v>4</v>
      </c>
      <c r="M94" s="12">
        <v>0.125</v>
      </c>
      <c r="N94" s="12">
        <v>0</v>
      </c>
      <c r="O94" s="12">
        <v>0</v>
      </c>
      <c r="P94" s="12">
        <v>0</v>
      </c>
      <c r="Q94" s="140">
        <v>4</v>
      </c>
      <c r="R94" s="39">
        <v>2</v>
      </c>
      <c r="S94" s="12">
        <v>3</v>
      </c>
      <c r="T94" s="18">
        <v>3</v>
      </c>
      <c r="U94" s="41">
        <v>4</v>
      </c>
      <c r="V94" s="41">
        <v>4</v>
      </c>
      <c r="W94" s="44">
        <v>4</v>
      </c>
      <c r="X94" s="29"/>
      <c r="Y94" s="44" t="s">
        <v>488</v>
      </c>
      <c r="Z94"/>
      <c r="AA94"/>
    </row>
    <row r="95" spans="1:27" ht="34" customHeight="1" x14ac:dyDescent="0.55000000000000004">
      <c r="A95" s="17" t="s">
        <v>216</v>
      </c>
      <c r="B95" s="83" t="s">
        <v>217</v>
      </c>
      <c r="C95" s="101" t="s">
        <v>224</v>
      </c>
      <c r="D95" s="51" t="s">
        <v>225</v>
      </c>
      <c r="E95" s="12">
        <v>1</v>
      </c>
      <c r="F95" s="12">
        <v>3</v>
      </c>
      <c r="G95" s="12">
        <v>3</v>
      </c>
      <c r="H95" s="12">
        <v>3</v>
      </c>
      <c r="I95" s="12">
        <v>3</v>
      </c>
      <c r="J95" s="12">
        <v>2</v>
      </c>
      <c r="K95" s="12">
        <v>3</v>
      </c>
      <c r="L95" s="18">
        <v>3</v>
      </c>
      <c r="M95" s="12">
        <v>0.125</v>
      </c>
      <c r="N95" s="12">
        <v>0</v>
      </c>
      <c r="O95" s="12">
        <v>0</v>
      </c>
      <c r="P95" s="12">
        <v>0</v>
      </c>
      <c r="Q95" s="140">
        <v>3</v>
      </c>
      <c r="R95" s="39">
        <v>2</v>
      </c>
      <c r="S95" s="12">
        <v>3</v>
      </c>
      <c r="T95" s="18">
        <v>3</v>
      </c>
      <c r="U95" s="41">
        <v>3</v>
      </c>
      <c r="V95" s="41">
        <v>3</v>
      </c>
      <c r="W95" s="44">
        <v>3</v>
      </c>
      <c r="X95" s="29"/>
      <c r="Y95" s="44" t="s">
        <v>488</v>
      </c>
      <c r="Z95"/>
      <c r="AA95"/>
    </row>
    <row r="96" spans="1:27" ht="34" customHeight="1" x14ac:dyDescent="0.55000000000000004">
      <c r="A96" s="90" t="s">
        <v>216</v>
      </c>
      <c r="B96" s="83" t="s">
        <v>217</v>
      </c>
      <c r="C96" s="101" t="s">
        <v>226</v>
      </c>
      <c r="D96" s="51" t="s">
        <v>227</v>
      </c>
      <c r="E96" s="12">
        <v>4</v>
      </c>
      <c r="F96" s="12">
        <v>3</v>
      </c>
      <c r="G96" s="12">
        <v>3</v>
      </c>
      <c r="H96" s="12">
        <v>3</v>
      </c>
      <c r="I96" s="12">
        <v>3</v>
      </c>
      <c r="J96" s="12">
        <v>4</v>
      </c>
      <c r="K96" s="12">
        <v>4</v>
      </c>
      <c r="L96" s="18">
        <v>5</v>
      </c>
      <c r="M96" s="12">
        <v>0.125</v>
      </c>
      <c r="N96" s="12">
        <v>0</v>
      </c>
      <c r="O96" s="12">
        <v>0</v>
      </c>
      <c r="P96" s="12">
        <v>0</v>
      </c>
      <c r="Q96" s="140">
        <v>4</v>
      </c>
      <c r="R96" s="39">
        <v>2</v>
      </c>
      <c r="S96" s="12">
        <v>2</v>
      </c>
      <c r="T96" s="18">
        <v>3</v>
      </c>
      <c r="U96" s="41">
        <v>3</v>
      </c>
      <c r="V96" s="41">
        <v>4</v>
      </c>
      <c r="W96" s="44">
        <v>4</v>
      </c>
      <c r="X96" s="29"/>
      <c r="Y96" s="44" t="s">
        <v>488</v>
      </c>
      <c r="Z96"/>
      <c r="AA96"/>
    </row>
    <row r="97" spans="1:27" ht="34" customHeight="1" x14ac:dyDescent="0.55000000000000004">
      <c r="A97" s="17" t="s">
        <v>216</v>
      </c>
      <c r="B97" s="83" t="s">
        <v>217</v>
      </c>
      <c r="C97" s="101" t="s">
        <v>228</v>
      </c>
      <c r="D97" s="51" t="s">
        <v>229</v>
      </c>
      <c r="E97" s="12">
        <v>1</v>
      </c>
      <c r="F97" s="12">
        <v>3</v>
      </c>
      <c r="G97" s="12">
        <v>3</v>
      </c>
      <c r="H97" s="12">
        <v>4</v>
      </c>
      <c r="I97" s="12">
        <v>3</v>
      </c>
      <c r="J97" s="12">
        <v>3</v>
      </c>
      <c r="K97" s="12">
        <v>4</v>
      </c>
      <c r="L97" s="18">
        <v>4</v>
      </c>
      <c r="M97" s="12">
        <v>0.125</v>
      </c>
      <c r="N97" s="12">
        <v>0</v>
      </c>
      <c r="O97" s="12">
        <v>0</v>
      </c>
      <c r="P97" s="12">
        <v>0</v>
      </c>
      <c r="Q97" s="140">
        <v>3</v>
      </c>
      <c r="R97" s="39">
        <v>3</v>
      </c>
      <c r="S97" s="12">
        <v>3</v>
      </c>
      <c r="T97" s="18">
        <v>5</v>
      </c>
      <c r="U97" s="41">
        <v>4</v>
      </c>
      <c r="V97" s="41">
        <v>4</v>
      </c>
      <c r="W97" s="44">
        <v>3</v>
      </c>
      <c r="X97" s="29" t="s">
        <v>497</v>
      </c>
      <c r="Y97" s="44" t="s">
        <v>488</v>
      </c>
      <c r="Z97"/>
      <c r="AA97"/>
    </row>
    <row r="98" spans="1:27" ht="34" customHeight="1" x14ac:dyDescent="0.55000000000000004">
      <c r="A98" s="17" t="s">
        <v>216</v>
      </c>
      <c r="B98" s="83" t="s">
        <v>217</v>
      </c>
      <c r="C98" s="101" t="s">
        <v>230</v>
      </c>
      <c r="D98" s="51" t="s">
        <v>231</v>
      </c>
      <c r="E98" s="12">
        <v>4</v>
      </c>
      <c r="F98" s="12">
        <v>3</v>
      </c>
      <c r="G98" s="12">
        <v>3</v>
      </c>
      <c r="H98" s="12">
        <v>3</v>
      </c>
      <c r="I98" s="12">
        <v>4</v>
      </c>
      <c r="J98" s="12">
        <v>4</v>
      </c>
      <c r="K98" s="12">
        <v>4</v>
      </c>
      <c r="L98" s="18">
        <v>4</v>
      </c>
      <c r="M98" s="12">
        <v>2.25</v>
      </c>
      <c r="N98" s="12">
        <v>0</v>
      </c>
      <c r="O98" s="12">
        <v>0</v>
      </c>
      <c r="P98" s="12">
        <v>0</v>
      </c>
      <c r="Q98" s="140">
        <v>4</v>
      </c>
      <c r="R98" s="39">
        <v>4</v>
      </c>
      <c r="S98" s="12">
        <v>4</v>
      </c>
      <c r="T98" s="18" t="s">
        <v>488</v>
      </c>
      <c r="U98" s="41">
        <v>4</v>
      </c>
      <c r="V98" s="41">
        <v>2</v>
      </c>
      <c r="W98" s="44">
        <v>4</v>
      </c>
      <c r="X98" s="29"/>
      <c r="Y98" s="44" t="s">
        <v>488</v>
      </c>
      <c r="Z98"/>
      <c r="AA98"/>
    </row>
    <row r="99" spans="1:27" ht="34" customHeight="1" x14ac:dyDescent="0.55000000000000004">
      <c r="A99" s="17" t="s">
        <v>232</v>
      </c>
      <c r="B99" s="83" t="s">
        <v>233</v>
      </c>
      <c r="C99" s="101" t="s">
        <v>234</v>
      </c>
      <c r="D99" s="51" t="s">
        <v>235</v>
      </c>
      <c r="E99" s="12">
        <v>1</v>
      </c>
      <c r="F99" s="12">
        <v>3</v>
      </c>
      <c r="G99" s="12">
        <v>3</v>
      </c>
      <c r="H99" s="12">
        <v>4</v>
      </c>
      <c r="I99" s="12">
        <v>3</v>
      </c>
      <c r="J99" s="12">
        <v>3</v>
      </c>
      <c r="K99" s="12">
        <v>3</v>
      </c>
      <c r="L99" s="18">
        <v>3</v>
      </c>
      <c r="M99" s="12">
        <v>0.125</v>
      </c>
      <c r="N99" s="12">
        <v>0</v>
      </c>
      <c r="O99" s="12">
        <v>0</v>
      </c>
      <c r="P99" s="12">
        <v>0</v>
      </c>
      <c r="Q99" s="140">
        <v>3</v>
      </c>
      <c r="R99" s="39">
        <v>2</v>
      </c>
      <c r="S99" s="12">
        <v>3</v>
      </c>
      <c r="T99" s="18">
        <v>3</v>
      </c>
      <c r="U99" s="41">
        <v>3</v>
      </c>
      <c r="V99" s="41">
        <v>3</v>
      </c>
      <c r="W99" s="44">
        <v>3</v>
      </c>
      <c r="X99" s="29"/>
      <c r="Y99" s="44" t="s">
        <v>488</v>
      </c>
      <c r="Z99"/>
      <c r="AA99"/>
    </row>
    <row r="100" spans="1:27" ht="34" customHeight="1" x14ac:dyDescent="0.55000000000000004">
      <c r="A100" s="17" t="s">
        <v>232</v>
      </c>
      <c r="B100" s="83" t="s">
        <v>233</v>
      </c>
      <c r="C100" s="101" t="s">
        <v>236</v>
      </c>
      <c r="D100" s="51" t="s">
        <v>237</v>
      </c>
      <c r="E100" s="12">
        <v>1</v>
      </c>
      <c r="F100" s="12">
        <v>4</v>
      </c>
      <c r="G100" s="12">
        <v>3</v>
      </c>
      <c r="H100" s="12">
        <v>4</v>
      </c>
      <c r="I100" s="12">
        <v>3</v>
      </c>
      <c r="J100" s="12">
        <v>4</v>
      </c>
      <c r="K100" s="12">
        <v>2</v>
      </c>
      <c r="L100" s="18">
        <v>3</v>
      </c>
      <c r="M100" s="12">
        <v>0.125</v>
      </c>
      <c r="N100" s="12">
        <v>0</v>
      </c>
      <c r="O100" s="12">
        <v>0</v>
      </c>
      <c r="P100" s="12">
        <v>0</v>
      </c>
      <c r="Q100" s="140">
        <v>3</v>
      </c>
      <c r="R100" s="39" t="s">
        <v>488</v>
      </c>
      <c r="S100" s="12">
        <v>2</v>
      </c>
      <c r="T100" s="18">
        <v>3</v>
      </c>
      <c r="U100" s="41">
        <v>4</v>
      </c>
      <c r="V100" s="41">
        <v>4</v>
      </c>
      <c r="W100" s="44">
        <v>4</v>
      </c>
      <c r="X100" s="29"/>
      <c r="Y100" s="44" t="s">
        <v>503</v>
      </c>
      <c r="Z100"/>
      <c r="AA100"/>
    </row>
    <row r="101" spans="1:27" ht="34" customHeight="1" x14ac:dyDescent="0.55000000000000004">
      <c r="A101" s="17" t="s">
        <v>232</v>
      </c>
      <c r="B101" s="83" t="s">
        <v>233</v>
      </c>
      <c r="C101" s="101" t="s">
        <v>238</v>
      </c>
      <c r="D101" s="51" t="s">
        <v>239</v>
      </c>
      <c r="E101" s="12">
        <v>3</v>
      </c>
      <c r="F101" s="12">
        <v>3</v>
      </c>
      <c r="G101" s="12">
        <v>3</v>
      </c>
      <c r="H101" s="12">
        <v>4</v>
      </c>
      <c r="I101" s="12">
        <v>4</v>
      </c>
      <c r="J101" s="12">
        <v>3</v>
      </c>
      <c r="K101" s="12">
        <v>3</v>
      </c>
      <c r="L101" s="18">
        <v>3</v>
      </c>
      <c r="M101" s="12">
        <v>0.125</v>
      </c>
      <c r="N101" s="12">
        <v>0</v>
      </c>
      <c r="O101" s="12">
        <v>0</v>
      </c>
      <c r="P101" s="12">
        <v>0</v>
      </c>
      <c r="Q101" s="140">
        <v>3</v>
      </c>
      <c r="R101" s="39" t="s">
        <v>488</v>
      </c>
      <c r="S101" s="12">
        <v>4</v>
      </c>
      <c r="T101" s="18">
        <v>3</v>
      </c>
      <c r="U101" s="41">
        <v>3</v>
      </c>
      <c r="V101" s="41">
        <v>3</v>
      </c>
      <c r="W101" s="44">
        <v>3</v>
      </c>
      <c r="X101" s="29"/>
      <c r="Y101" s="44" t="s">
        <v>488</v>
      </c>
      <c r="Z101"/>
      <c r="AA101"/>
    </row>
    <row r="102" spans="1:27" ht="34" customHeight="1" x14ac:dyDescent="0.55000000000000004">
      <c r="A102" s="17" t="s">
        <v>232</v>
      </c>
      <c r="B102" s="83" t="s">
        <v>233</v>
      </c>
      <c r="C102" s="101" t="s">
        <v>240</v>
      </c>
      <c r="D102" s="51" t="s">
        <v>241</v>
      </c>
      <c r="E102" s="12">
        <v>4</v>
      </c>
      <c r="F102" s="12">
        <v>3</v>
      </c>
      <c r="G102" s="12">
        <v>3</v>
      </c>
      <c r="H102" s="12">
        <v>4</v>
      </c>
      <c r="I102" s="12">
        <v>4</v>
      </c>
      <c r="J102" s="12">
        <v>3</v>
      </c>
      <c r="K102" s="12">
        <v>3</v>
      </c>
      <c r="L102" s="18">
        <v>3</v>
      </c>
      <c r="M102" s="12">
        <v>2.5</v>
      </c>
      <c r="N102" s="12">
        <v>0</v>
      </c>
      <c r="O102" s="12">
        <v>0</v>
      </c>
      <c r="P102" s="12">
        <v>0</v>
      </c>
      <c r="Q102" s="140">
        <v>3</v>
      </c>
      <c r="R102" s="39" t="s">
        <v>488</v>
      </c>
      <c r="S102" s="12">
        <v>4</v>
      </c>
      <c r="T102" s="18">
        <v>5</v>
      </c>
      <c r="U102" s="41">
        <v>3</v>
      </c>
      <c r="V102" s="41">
        <v>3</v>
      </c>
      <c r="W102" s="44">
        <v>3</v>
      </c>
      <c r="X102" s="29"/>
      <c r="Y102" s="44" t="s">
        <v>488</v>
      </c>
      <c r="Z102"/>
      <c r="AA102"/>
    </row>
    <row r="103" spans="1:27" ht="34" customHeight="1" x14ac:dyDescent="0.55000000000000004">
      <c r="A103" s="17" t="s">
        <v>232</v>
      </c>
      <c r="B103" s="83" t="s">
        <v>233</v>
      </c>
      <c r="C103" s="101" t="s">
        <v>242</v>
      </c>
      <c r="D103" s="51" t="s">
        <v>243</v>
      </c>
      <c r="E103" s="12">
        <v>2</v>
      </c>
      <c r="F103" s="12">
        <v>3</v>
      </c>
      <c r="G103" s="12">
        <v>3</v>
      </c>
      <c r="H103" s="12">
        <v>3</v>
      </c>
      <c r="I103" s="12">
        <v>3</v>
      </c>
      <c r="J103" s="12">
        <v>3</v>
      </c>
      <c r="K103" s="12">
        <v>3</v>
      </c>
      <c r="L103" s="18">
        <v>4</v>
      </c>
      <c r="M103" s="12">
        <v>0.125</v>
      </c>
      <c r="N103" s="12">
        <v>0</v>
      </c>
      <c r="O103" s="12">
        <v>0</v>
      </c>
      <c r="P103" s="12">
        <v>0</v>
      </c>
      <c r="Q103" s="140">
        <v>3</v>
      </c>
      <c r="R103" s="39">
        <v>2</v>
      </c>
      <c r="S103" s="12">
        <v>3</v>
      </c>
      <c r="T103" s="18">
        <v>3</v>
      </c>
      <c r="U103" s="41">
        <v>3</v>
      </c>
      <c r="V103" s="41">
        <v>3</v>
      </c>
      <c r="W103" s="44">
        <v>3</v>
      </c>
      <c r="X103" s="29"/>
      <c r="Y103" s="44" t="s">
        <v>488</v>
      </c>
      <c r="Z103"/>
      <c r="AA103"/>
    </row>
    <row r="104" spans="1:27" ht="34" customHeight="1" x14ac:dyDescent="0.55000000000000004">
      <c r="A104" s="17" t="s">
        <v>232</v>
      </c>
      <c r="B104" s="83" t="s">
        <v>233</v>
      </c>
      <c r="C104" s="101" t="s">
        <v>244</v>
      </c>
      <c r="D104" s="51" t="s">
        <v>245</v>
      </c>
      <c r="E104" s="12">
        <v>5</v>
      </c>
      <c r="F104" s="12">
        <v>3</v>
      </c>
      <c r="G104" s="12">
        <v>3</v>
      </c>
      <c r="H104" s="12">
        <v>4</v>
      </c>
      <c r="I104" s="12">
        <v>4</v>
      </c>
      <c r="J104" s="12">
        <v>4</v>
      </c>
      <c r="K104" s="12">
        <v>5</v>
      </c>
      <c r="L104" s="18">
        <v>4</v>
      </c>
      <c r="M104" s="12">
        <v>2.375</v>
      </c>
      <c r="N104" s="12">
        <v>0</v>
      </c>
      <c r="O104" s="12">
        <v>0</v>
      </c>
      <c r="P104" s="12">
        <v>0</v>
      </c>
      <c r="Q104" s="140">
        <v>5</v>
      </c>
      <c r="R104" s="39" t="s">
        <v>488</v>
      </c>
      <c r="S104" s="12">
        <v>4</v>
      </c>
      <c r="T104" s="18">
        <v>3</v>
      </c>
      <c r="U104" s="41">
        <v>3</v>
      </c>
      <c r="V104" s="41">
        <v>2</v>
      </c>
      <c r="W104" s="44">
        <v>4</v>
      </c>
      <c r="X104" s="29" t="s">
        <v>496</v>
      </c>
      <c r="Y104" s="44" t="s">
        <v>502</v>
      </c>
      <c r="Z104"/>
      <c r="AA104"/>
    </row>
    <row r="105" spans="1:27" ht="34" customHeight="1" x14ac:dyDescent="0.55000000000000004">
      <c r="A105" s="17" t="s">
        <v>232</v>
      </c>
      <c r="B105" s="83" t="s">
        <v>233</v>
      </c>
      <c r="C105" s="101" t="s">
        <v>246</v>
      </c>
      <c r="D105" s="51" t="s">
        <v>247</v>
      </c>
      <c r="E105" s="12">
        <v>1</v>
      </c>
      <c r="F105" s="12">
        <v>3</v>
      </c>
      <c r="G105" s="12">
        <v>3</v>
      </c>
      <c r="H105" s="12">
        <v>4</v>
      </c>
      <c r="I105" s="12">
        <v>3</v>
      </c>
      <c r="J105" s="12">
        <v>3</v>
      </c>
      <c r="K105" s="12">
        <v>2</v>
      </c>
      <c r="L105" s="18">
        <v>3</v>
      </c>
      <c r="M105" s="12">
        <v>0.125</v>
      </c>
      <c r="N105" s="12">
        <v>0</v>
      </c>
      <c r="O105" s="12">
        <v>0</v>
      </c>
      <c r="P105" s="12">
        <v>0</v>
      </c>
      <c r="Q105" s="140">
        <v>3</v>
      </c>
      <c r="R105" s="39" t="s">
        <v>488</v>
      </c>
      <c r="S105" s="12">
        <v>2</v>
      </c>
      <c r="T105" s="18">
        <v>3</v>
      </c>
      <c r="U105" s="41">
        <v>3</v>
      </c>
      <c r="V105" s="41">
        <v>5</v>
      </c>
      <c r="W105" s="44">
        <v>3</v>
      </c>
      <c r="X105" s="29"/>
      <c r="Y105" s="44" t="s">
        <v>488</v>
      </c>
      <c r="Z105"/>
      <c r="AA105"/>
    </row>
    <row r="106" spans="1:27" ht="34" customHeight="1" x14ac:dyDescent="0.55000000000000004">
      <c r="A106" s="17" t="s">
        <v>232</v>
      </c>
      <c r="B106" s="83" t="s">
        <v>233</v>
      </c>
      <c r="C106" s="101" t="s">
        <v>248</v>
      </c>
      <c r="D106" s="51" t="s">
        <v>249</v>
      </c>
      <c r="E106" s="12">
        <v>3</v>
      </c>
      <c r="F106" s="12">
        <v>3</v>
      </c>
      <c r="G106" s="12">
        <v>3</v>
      </c>
      <c r="H106" s="12">
        <v>4</v>
      </c>
      <c r="I106" s="12">
        <v>4</v>
      </c>
      <c r="J106" s="12">
        <v>3</v>
      </c>
      <c r="K106" s="12">
        <v>3</v>
      </c>
      <c r="L106" s="18">
        <v>4</v>
      </c>
      <c r="M106" s="12">
        <v>2.25</v>
      </c>
      <c r="N106" s="12">
        <v>0</v>
      </c>
      <c r="O106" s="12">
        <v>0</v>
      </c>
      <c r="P106" s="12">
        <v>0</v>
      </c>
      <c r="Q106" s="140">
        <v>3</v>
      </c>
      <c r="R106" s="39">
        <v>3</v>
      </c>
      <c r="S106" s="12">
        <v>4</v>
      </c>
      <c r="T106" s="18">
        <v>3</v>
      </c>
      <c r="U106" s="41">
        <v>4</v>
      </c>
      <c r="V106" s="41">
        <v>3</v>
      </c>
      <c r="W106" s="44">
        <v>4</v>
      </c>
      <c r="X106" s="29"/>
      <c r="Y106" s="44" t="s">
        <v>503</v>
      </c>
      <c r="Z106"/>
      <c r="AA106"/>
    </row>
    <row r="107" spans="1:27" ht="34" customHeight="1" x14ac:dyDescent="0.55000000000000004">
      <c r="A107" s="17" t="s">
        <v>232</v>
      </c>
      <c r="B107" s="83" t="s">
        <v>233</v>
      </c>
      <c r="C107" s="101" t="s">
        <v>250</v>
      </c>
      <c r="D107" s="51" t="s">
        <v>251</v>
      </c>
      <c r="E107" s="12">
        <v>1</v>
      </c>
      <c r="F107" s="12">
        <v>3</v>
      </c>
      <c r="G107" s="12">
        <v>3</v>
      </c>
      <c r="H107" s="12">
        <v>3</v>
      </c>
      <c r="I107" s="12">
        <v>3</v>
      </c>
      <c r="J107" s="12">
        <v>3</v>
      </c>
      <c r="K107" s="12">
        <v>3</v>
      </c>
      <c r="L107" s="18">
        <v>2</v>
      </c>
      <c r="M107" s="12">
        <v>0.125</v>
      </c>
      <c r="N107" s="12">
        <v>0</v>
      </c>
      <c r="O107" s="12">
        <v>0</v>
      </c>
      <c r="P107" s="12">
        <v>0</v>
      </c>
      <c r="Q107" s="140">
        <v>3</v>
      </c>
      <c r="R107" s="39" t="s">
        <v>488</v>
      </c>
      <c r="S107" s="12">
        <v>3</v>
      </c>
      <c r="T107" s="18">
        <v>3</v>
      </c>
      <c r="U107" s="41">
        <v>3</v>
      </c>
      <c r="V107" s="41">
        <v>2</v>
      </c>
      <c r="W107" s="44">
        <v>3</v>
      </c>
      <c r="X107" s="29"/>
      <c r="Y107" s="44" t="s">
        <v>488</v>
      </c>
      <c r="Z107"/>
      <c r="AA107"/>
    </row>
    <row r="108" spans="1:27" ht="34" customHeight="1" x14ac:dyDescent="0.55000000000000004">
      <c r="A108" s="17" t="s">
        <v>252</v>
      </c>
      <c r="B108" s="83" t="s">
        <v>253</v>
      </c>
      <c r="C108" s="101" t="s">
        <v>254</v>
      </c>
      <c r="D108" s="51" t="s">
        <v>255</v>
      </c>
      <c r="E108" s="12">
        <v>1</v>
      </c>
      <c r="F108" s="12">
        <v>3</v>
      </c>
      <c r="G108" s="12">
        <v>3</v>
      </c>
      <c r="H108" s="12">
        <v>2</v>
      </c>
      <c r="I108" s="12">
        <v>4</v>
      </c>
      <c r="J108" s="12">
        <v>3</v>
      </c>
      <c r="K108" s="12">
        <v>3</v>
      </c>
      <c r="L108" s="18">
        <v>3</v>
      </c>
      <c r="M108" s="12">
        <v>0.125</v>
      </c>
      <c r="N108" s="12">
        <v>0</v>
      </c>
      <c r="O108" s="12">
        <v>0</v>
      </c>
      <c r="P108" s="12">
        <v>0</v>
      </c>
      <c r="Q108" s="140">
        <v>3</v>
      </c>
      <c r="R108" s="39">
        <v>4</v>
      </c>
      <c r="S108" s="12">
        <v>4</v>
      </c>
      <c r="T108" s="18">
        <v>2</v>
      </c>
      <c r="U108" s="41">
        <v>3</v>
      </c>
      <c r="V108" s="41">
        <v>2</v>
      </c>
      <c r="W108" s="44">
        <v>3</v>
      </c>
      <c r="X108" s="29"/>
      <c r="Y108" s="44" t="s">
        <v>488</v>
      </c>
      <c r="Z108"/>
      <c r="AA108"/>
    </row>
    <row r="109" spans="1:27" ht="34" customHeight="1" x14ac:dyDescent="0.55000000000000004">
      <c r="A109" s="17" t="s">
        <v>252</v>
      </c>
      <c r="B109" s="83" t="s">
        <v>253</v>
      </c>
      <c r="C109" s="101" t="s">
        <v>256</v>
      </c>
      <c r="D109" s="51" t="s">
        <v>257</v>
      </c>
      <c r="E109" s="12">
        <v>3</v>
      </c>
      <c r="F109" s="12">
        <v>3</v>
      </c>
      <c r="G109" s="12">
        <v>3</v>
      </c>
      <c r="H109" s="12">
        <v>2</v>
      </c>
      <c r="I109" s="12">
        <v>3</v>
      </c>
      <c r="J109" s="12">
        <v>3</v>
      </c>
      <c r="K109" s="12">
        <v>3</v>
      </c>
      <c r="L109" s="18">
        <v>3</v>
      </c>
      <c r="M109" s="12">
        <v>2.6041666666666665</v>
      </c>
      <c r="N109" s="12">
        <v>0</v>
      </c>
      <c r="O109" s="12">
        <v>0</v>
      </c>
      <c r="P109" s="12">
        <v>0</v>
      </c>
      <c r="Q109" s="140">
        <v>3</v>
      </c>
      <c r="R109" s="39">
        <v>2</v>
      </c>
      <c r="S109" s="12">
        <v>3</v>
      </c>
      <c r="T109" s="18">
        <v>3</v>
      </c>
      <c r="U109" s="41">
        <v>4</v>
      </c>
      <c r="V109" s="41">
        <v>3</v>
      </c>
      <c r="W109" s="44">
        <v>3</v>
      </c>
      <c r="X109" s="29"/>
      <c r="Y109" s="44" t="s">
        <v>488</v>
      </c>
      <c r="Z109"/>
      <c r="AA109"/>
    </row>
    <row r="110" spans="1:27" ht="34" customHeight="1" x14ac:dyDescent="0.55000000000000004">
      <c r="A110" s="17" t="s">
        <v>252</v>
      </c>
      <c r="B110" s="83" t="s">
        <v>253</v>
      </c>
      <c r="C110" s="101" t="s">
        <v>258</v>
      </c>
      <c r="D110" s="51" t="s">
        <v>259</v>
      </c>
      <c r="E110" s="12">
        <v>4</v>
      </c>
      <c r="F110" s="12">
        <v>3</v>
      </c>
      <c r="G110" s="12">
        <v>3</v>
      </c>
      <c r="H110" s="12">
        <v>3</v>
      </c>
      <c r="I110" s="12">
        <v>3</v>
      </c>
      <c r="J110" s="12">
        <v>3</v>
      </c>
      <c r="K110" s="12">
        <v>3</v>
      </c>
      <c r="L110" s="18">
        <v>4</v>
      </c>
      <c r="M110" s="12">
        <v>0.125</v>
      </c>
      <c r="N110" s="12">
        <v>0</v>
      </c>
      <c r="O110" s="12">
        <v>0</v>
      </c>
      <c r="P110" s="12">
        <v>0</v>
      </c>
      <c r="Q110" s="140">
        <v>3</v>
      </c>
      <c r="R110" s="39">
        <v>2</v>
      </c>
      <c r="S110" s="12">
        <v>2</v>
      </c>
      <c r="T110" s="18" t="s">
        <v>488</v>
      </c>
      <c r="U110" s="41">
        <v>4</v>
      </c>
      <c r="V110" s="41">
        <v>2</v>
      </c>
      <c r="W110" s="44">
        <v>3</v>
      </c>
      <c r="X110" s="29"/>
      <c r="Y110" s="44" t="s">
        <v>488</v>
      </c>
      <c r="Z110"/>
      <c r="AA110"/>
    </row>
    <row r="111" spans="1:27" ht="34" customHeight="1" x14ac:dyDescent="0.55000000000000004">
      <c r="A111" s="17" t="s">
        <v>252</v>
      </c>
      <c r="B111" s="83" t="s">
        <v>253</v>
      </c>
      <c r="C111" s="101" t="s">
        <v>260</v>
      </c>
      <c r="D111" s="51" t="s">
        <v>261</v>
      </c>
      <c r="E111" s="12">
        <v>1</v>
      </c>
      <c r="F111" s="12">
        <v>2</v>
      </c>
      <c r="G111" s="12">
        <v>3</v>
      </c>
      <c r="H111" s="12">
        <v>3</v>
      </c>
      <c r="I111" s="12">
        <v>4</v>
      </c>
      <c r="J111" s="12">
        <v>3</v>
      </c>
      <c r="K111" s="12">
        <v>3</v>
      </c>
      <c r="L111" s="18">
        <v>3</v>
      </c>
      <c r="M111" s="12">
        <v>0.125</v>
      </c>
      <c r="N111" s="12">
        <v>0</v>
      </c>
      <c r="O111" s="12">
        <v>0</v>
      </c>
      <c r="P111" s="12">
        <v>0</v>
      </c>
      <c r="Q111" s="140">
        <v>3</v>
      </c>
      <c r="R111" s="39">
        <v>2</v>
      </c>
      <c r="S111" s="12">
        <v>4</v>
      </c>
      <c r="T111" s="18">
        <v>2</v>
      </c>
      <c r="U111" s="41">
        <v>3</v>
      </c>
      <c r="V111" s="41">
        <v>2</v>
      </c>
      <c r="W111" s="44">
        <v>3</v>
      </c>
      <c r="X111" s="29"/>
      <c r="Y111" s="44" t="s">
        <v>488</v>
      </c>
      <c r="Z111"/>
      <c r="AA111"/>
    </row>
    <row r="112" spans="1:27" ht="34" customHeight="1" x14ac:dyDescent="0.55000000000000004">
      <c r="A112" s="17" t="s">
        <v>252</v>
      </c>
      <c r="B112" s="83" t="s">
        <v>253</v>
      </c>
      <c r="C112" s="101" t="s">
        <v>262</v>
      </c>
      <c r="D112" s="51" t="s">
        <v>263</v>
      </c>
      <c r="E112" s="12">
        <v>1</v>
      </c>
      <c r="F112" s="12">
        <v>2</v>
      </c>
      <c r="G112" s="12">
        <v>3</v>
      </c>
      <c r="H112" s="12">
        <v>2</v>
      </c>
      <c r="I112" s="12">
        <v>3</v>
      </c>
      <c r="J112" s="12">
        <v>3</v>
      </c>
      <c r="K112" s="12">
        <v>4</v>
      </c>
      <c r="L112" s="18">
        <v>3</v>
      </c>
      <c r="M112" s="12">
        <v>0.125</v>
      </c>
      <c r="N112" s="12">
        <v>0</v>
      </c>
      <c r="O112" s="12">
        <v>0</v>
      </c>
      <c r="P112" s="12">
        <v>0</v>
      </c>
      <c r="Q112" s="140">
        <v>3</v>
      </c>
      <c r="R112" s="39" t="s">
        <v>488</v>
      </c>
      <c r="S112" s="12">
        <v>3</v>
      </c>
      <c r="T112" s="18">
        <v>1</v>
      </c>
      <c r="U112" s="41">
        <v>4</v>
      </c>
      <c r="V112" s="41">
        <v>2</v>
      </c>
      <c r="W112" s="44">
        <v>3</v>
      </c>
      <c r="X112" s="29"/>
      <c r="Y112" s="44" t="s">
        <v>488</v>
      </c>
      <c r="Z112"/>
      <c r="AA112"/>
    </row>
    <row r="113" spans="1:27" ht="34" customHeight="1" x14ac:dyDescent="0.55000000000000004">
      <c r="A113" s="17" t="s">
        <v>252</v>
      </c>
      <c r="B113" s="83" t="s">
        <v>253</v>
      </c>
      <c r="C113" s="101" t="s">
        <v>264</v>
      </c>
      <c r="D113" s="51" t="s">
        <v>265</v>
      </c>
      <c r="E113" s="12">
        <v>1</v>
      </c>
      <c r="F113" s="12">
        <v>2</v>
      </c>
      <c r="G113" s="12">
        <v>3</v>
      </c>
      <c r="H113" s="12">
        <v>3</v>
      </c>
      <c r="I113" s="12">
        <v>3</v>
      </c>
      <c r="J113" s="12">
        <v>3</v>
      </c>
      <c r="K113" s="12">
        <v>2</v>
      </c>
      <c r="L113" s="18">
        <v>1</v>
      </c>
      <c r="M113" s="12">
        <v>2.875</v>
      </c>
      <c r="N113" s="12">
        <v>0</v>
      </c>
      <c r="O113" s="12">
        <v>0</v>
      </c>
      <c r="P113" s="12">
        <v>0</v>
      </c>
      <c r="Q113" s="140">
        <v>3</v>
      </c>
      <c r="R113" s="39">
        <v>2</v>
      </c>
      <c r="S113" s="12">
        <v>3</v>
      </c>
      <c r="T113" s="18">
        <v>2</v>
      </c>
      <c r="U113" s="41">
        <v>3</v>
      </c>
      <c r="V113" s="41">
        <v>2</v>
      </c>
      <c r="W113" s="44">
        <v>3</v>
      </c>
      <c r="X113" s="29"/>
      <c r="Y113" s="44" t="s">
        <v>488</v>
      </c>
      <c r="Z113"/>
      <c r="AA113"/>
    </row>
    <row r="114" spans="1:27" ht="34" customHeight="1" x14ac:dyDescent="0.55000000000000004">
      <c r="A114" s="17" t="s">
        <v>252</v>
      </c>
      <c r="B114" s="83" t="s">
        <v>253</v>
      </c>
      <c r="C114" s="101" t="s">
        <v>266</v>
      </c>
      <c r="D114" s="51" t="s">
        <v>267</v>
      </c>
      <c r="E114" s="12">
        <v>1</v>
      </c>
      <c r="F114" s="12">
        <v>2</v>
      </c>
      <c r="G114" s="12">
        <v>3</v>
      </c>
      <c r="H114" s="12">
        <v>2</v>
      </c>
      <c r="I114" s="12">
        <v>3</v>
      </c>
      <c r="J114" s="12">
        <v>3</v>
      </c>
      <c r="K114" s="12">
        <v>3</v>
      </c>
      <c r="L114" s="18">
        <v>3</v>
      </c>
      <c r="M114" s="12">
        <v>0.125</v>
      </c>
      <c r="N114" s="12">
        <v>0</v>
      </c>
      <c r="O114" s="12">
        <v>0</v>
      </c>
      <c r="P114" s="12">
        <v>0</v>
      </c>
      <c r="Q114" s="140">
        <v>3</v>
      </c>
      <c r="R114" s="39" t="s">
        <v>488</v>
      </c>
      <c r="S114" s="12">
        <v>3</v>
      </c>
      <c r="T114" s="18">
        <v>2</v>
      </c>
      <c r="U114" s="41">
        <v>3</v>
      </c>
      <c r="V114" s="41">
        <v>2</v>
      </c>
      <c r="W114" s="44">
        <v>3</v>
      </c>
      <c r="X114" s="29"/>
      <c r="Y114" s="44" t="s">
        <v>488</v>
      </c>
      <c r="Z114"/>
      <c r="AA114"/>
    </row>
    <row r="115" spans="1:27" ht="34" customHeight="1" x14ac:dyDescent="0.55000000000000004">
      <c r="A115" s="17" t="s">
        <v>252</v>
      </c>
      <c r="B115" s="83" t="s">
        <v>253</v>
      </c>
      <c r="C115" s="101" t="s">
        <v>268</v>
      </c>
      <c r="D115" s="51" t="s">
        <v>269</v>
      </c>
      <c r="E115" s="12">
        <v>1</v>
      </c>
      <c r="F115" s="12">
        <v>3</v>
      </c>
      <c r="G115" s="12">
        <v>3</v>
      </c>
      <c r="H115" s="12">
        <v>2</v>
      </c>
      <c r="I115" s="12">
        <v>4</v>
      </c>
      <c r="J115" s="12">
        <v>3</v>
      </c>
      <c r="K115" s="12">
        <v>3</v>
      </c>
      <c r="L115" s="18">
        <v>3</v>
      </c>
      <c r="M115" s="12">
        <v>0.125</v>
      </c>
      <c r="N115" s="12">
        <v>0</v>
      </c>
      <c r="O115" s="12">
        <v>0</v>
      </c>
      <c r="P115" s="12">
        <v>0</v>
      </c>
      <c r="Q115" s="140">
        <v>3</v>
      </c>
      <c r="R115" s="39" t="s">
        <v>488</v>
      </c>
      <c r="S115" s="12">
        <v>4</v>
      </c>
      <c r="T115" s="18">
        <v>2</v>
      </c>
      <c r="U115" s="41">
        <v>3</v>
      </c>
      <c r="V115" s="41">
        <v>2</v>
      </c>
      <c r="W115" s="44">
        <v>3</v>
      </c>
      <c r="X115" s="29"/>
      <c r="Y115" s="44" t="s">
        <v>488</v>
      </c>
      <c r="Z115"/>
      <c r="AA115"/>
    </row>
    <row r="116" spans="1:27" ht="34" customHeight="1" x14ac:dyDescent="0.55000000000000004">
      <c r="A116" s="17" t="s">
        <v>252</v>
      </c>
      <c r="B116" s="83" t="s">
        <v>253</v>
      </c>
      <c r="C116" s="101" t="s">
        <v>270</v>
      </c>
      <c r="D116" s="51" t="s">
        <v>271</v>
      </c>
      <c r="E116" s="12">
        <v>1</v>
      </c>
      <c r="F116" s="12">
        <v>3</v>
      </c>
      <c r="G116" s="12">
        <v>3</v>
      </c>
      <c r="H116" s="12">
        <v>2</v>
      </c>
      <c r="I116" s="12">
        <v>4</v>
      </c>
      <c r="J116" s="12">
        <v>3</v>
      </c>
      <c r="K116" s="12">
        <v>2</v>
      </c>
      <c r="L116" s="18">
        <v>3</v>
      </c>
      <c r="M116" s="12">
        <v>0.125</v>
      </c>
      <c r="N116" s="12">
        <v>0</v>
      </c>
      <c r="O116" s="12">
        <v>0</v>
      </c>
      <c r="P116" s="12">
        <v>0</v>
      </c>
      <c r="Q116" s="140">
        <v>3</v>
      </c>
      <c r="R116" s="39">
        <v>3</v>
      </c>
      <c r="S116" s="12">
        <v>4</v>
      </c>
      <c r="T116" s="18">
        <v>1</v>
      </c>
      <c r="U116" s="41">
        <v>3</v>
      </c>
      <c r="V116" s="41">
        <v>2</v>
      </c>
      <c r="W116" s="44">
        <v>3</v>
      </c>
      <c r="X116" s="29"/>
      <c r="Y116" s="44" t="s">
        <v>488</v>
      </c>
      <c r="Z116"/>
      <c r="AA116"/>
    </row>
    <row r="117" spans="1:27" ht="34" customHeight="1" x14ac:dyDescent="0.55000000000000004">
      <c r="A117" s="17" t="s">
        <v>252</v>
      </c>
      <c r="B117" s="83" t="s">
        <v>253</v>
      </c>
      <c r="C117" s="101" t="s">
        <v>272</v>
      </c>
      <c r="D117" s="51" t="s">
        <v>273</v>
      </c>
      <c r="E117" s="12">
        <v>2</v>
      </c>
      <c r="F117" s="12">
        <v>2</v>
      </c>
      <c r="G117" s="12">
        <v>3</v>
      </c>
      <c r="H117" s="12">
        <v>2</v>
      </c>
      <c r="I117" s="12">
        <v>4</v>
      </c>
      <c r="J117" s="12">
        <v>3</v>
      </c>
      <c r="K117" s="12">
        <v>2</v>
      </c>
      <c r="L117" s="18">
        <v>4</v>
      </c>
      <c r="M117" s="12">
        <v>0.125</v>
      </c>
      <c r="N117" s="12">
        <v>0</v>
      </c>
      <c r="O117" s="12">
        <v>0</v>
      </c>
      <c r="P117" s="12">
        <v>0</v>
      </c>
      <c r="Q117" s="140">
        <v>3</v>
      </c>
      <c r="R117" s="39" t="s">
        <v>488</v>
      </c>
      <c r="S117" s="12">
        <v>4</v>
      </c>
      <c r="T117" s="18">
        <v>1</v>
      </c>
      <c r="U117" s="41">
        <v>3</v>
      </c>
      <c r="V117" s="41">
        <v>2</v>
      </c>
      <c r="W117" s="44">
        <v>3</v>
      </c>
      <c r="X117" s="29"/>
      <c r="Y117" s="44" t="s">
        <v>488</v>
      </c>
      <c r="Z117"/>
      <c r="AA117"/>
    </row>
    <row r="118" spans="1:27" ht="34" customHeight="1" x14ac:dyDescent="0.55000000000000004">
      <c r="A118" s="17" t="s">
        <v>274</v>
      </c>
      <c r="B118" s="83" t="s">
        <v>275</v>
      </c>
      <c r="C118" s="101" t="s">
        <v>276</v>
      </c>
      <c r="D118" s="51" t="s">
        <v>277</v>
      </c>
      <c r="E118" s="12">
        <v>1</v>
      </c>
      <c r="F118" s="12">
        <v>3</v>
      </c>
      <c r="G118" s="12">
        <v>3</v>
      </c>
      <c r="H118" s="12">
        <v>4</v>
      </c>
      <c r="I118" s="12">
        <v>3</v>
      </c>
      <c r="J118" s="12">
        <v>3</v>
      </c>
      <c r="K118" s="12">
        <v>1</v>
      </c>
      <c r="L118" s="18">
        <v>3</v>
      </c>
      <c r="M118" s="12">
        <v>0.125</v>
      </c>
      <c r="N118" s="12">
        <v>0</v>
      </c>
      <c r="O118" s="12">
        <v>0</v>
      </c>
      <c r="P118" s="12">
        <v>0</v>
      </c>
      <c r="Q118" s="140">
        <v>3</v>
      </c>
      <c r="R118" s="39" t="s">
        <v>488</v>
      </c>
      <c r="S118" s="12">
        <v>2</v>
      </c>
      <c r="T118" s="18">
        <v>3</v>
      </c>
      <c r="U118" s="41">
        <v>3</v>
      </c>
      <c r="V118" s="41">
        <v>3</v>
      </c>
      <c r="W118" s="44">
        <v>3</v>
      </c>
      <c r="X118" s="29"/>
      <c r="Y118" s="44" t="s">
        <v>488</v>
      </c>
      <c r="Z118"/>
      <c r="AA118"/>
    </row>
    <row r="119" spans="1:27" ht="34" customHeight="1" x14ac:dyDescent="0.55000000000000004">
      <c r="A119" s="17" t="s">
        <v>274</v>
      </c>
      <c r="B119" s="83" t="s">
        <v>275</v>
      </c>
      <c r="C119" s="101" t="s">
        <v>278</v>
      </c>
      <c r="D119" s="51" t="s">
        <v>279</v>
      </c>
      <c r="E119" s="12">
        <v>2</v>
      </c>
      <c r="F119" s="12">
        <v>3</v>
      </c>
      <c r="G119" s="12">
        <v>3</v>
      </c>
      <c r="H119" s="12">
        <v>3</v>
      </c>
      <c r="I119" s="12">
        <v>3</v>
      </c>
      <c r="J119" s="12">
        <v>3</v>
      </c>
      <c r="K119" s="12">
        <v>2</v>
      </c>
      <c r="L119" s="18">
        <v>3</v>
      </c>
      <c r="M119" s="12">
        <v>3</v>
      </c>
      <c r="N119" s="12">
        <v>0</v>
      </c>
      <c r="O119" s="12">
        <v>0</v>
      </c>
      <c r="P119" s="12">
        <v>0</v>
      </c>
      <c r="Q119" s="140">
        <v>3</v>
      </c>
      <c r="R119" s="39">
        <v>2</v>
      </c>
      <c r="S119" s="12">
        <v>2</v>
      </c>
      <c r="T119" s="18">
        <v>3</v>
      </c>
      <c r="U119" s="41">
        <v>3</v>
      </c>
      <c r="V119" s="41">
        <v>3</v>
      </c>
      <c r="W119" s="44">
        <v>3</v>
      </c>
      <c r="X119" s="29"/>
      <c r="Y119" s="44" t="s">
        <v>488</v>
      </c>
      <c r="Z119"/>
      <c r="AA119"/>
    </row>
    <row r="120" spans="1:27" ht="34" customHeight="1" x14ac:dyDescent="0.55000000000000004">
      <c r="A120" s="17" t="s">
        <v>274</v>
      </c>
      <c r="B120" s="83" t="s">
        <v>275</v>
      </c>
      <c r="C120" s="101" t="s">
        <v>280</v>
      </c>
      <c r="D120" s="51" t="s">
        <v>281</v>
      </c>
      <c r="E120" s="12">
        <v>3</v>
      </c>
      <c r="F120" s="12">
        <v>3</v>
      </c>
      <c r="G120" s="12">
        <v>3</v>
      </c>
      <c r="H120" s="12">
        <v>3</v>
      </c>
      <c r="I120" s="12">
        <v>3</v>
      </c>
      <c r="J120" s="12">
        <v>3</v>
      </c>
      <c r="K120" s="12">
        <v>3</v>
      </c>
      <c r="L120" s="18">
        <v>4</v>
      </c>
      <c r="M120" s="12">
        <v>0.125</v>
      </c>
      <c r="N120" s="12">
        <v>0</v>
      </c>
      <c r="O120" s="12">
        <v>0</v>
      </c>
      <c r="P120" s="12">
        <v>0</v>
      </c>
      <c r="Q120" s="140">
        <v>3</v>
      </c>
      <c r="R120" s="39" t="s">
        <v>488</v>
      </c>
      <c r="S120" s="12">
        <v>2</v>
      </c>
      <c r="T120" s="18">
        <v>4</v>
      </c>
      <c r="U120" s="41">
        <v>4</v>
      </c>
      <c r="V120" s="41">
        <v>3</v>
      </c>
      <c r="W120" s="44">
        <v>3</v>
      </c>
      <c r="X120" s="29"/>
      <c r="Y120" s="44" t="s">
        <v>488</v>
      </c>
      <c r="Z120"/>
      <c r="AA120"/>
    </row>
    <row r="121" spans="1:27" ht="34" customHeight="1" x14ac:dyDescent="0.55000000000000004">
      <c r="A121" s="17" t="s">
        <v>274</v>
      </c>
      <c r="B121" s="83" t="s">
        <v>275</v>
      </c>
      <c r="C121" s="101" t="s">
        <v>282</v>
      </c>
      <c r="D121" s="51" t="s">
        <v>283</v>
      </c>
      <c r="E121" s="12">
        <v>1</v>
      </c>
      <c r="F121" s="12">
        <v>2</v>
      </c>
      <c r="G121" s="12">
        <v>3</v>
      </c>
      <c r="H121" s="12">
        <v>4</v>
      </c>
      <c r="I121" s="12">
        <v>4</v>
      </c>
      <c r="J121" s="12">
        <v>3</v>
      </c>
      <c r="K121" s="12">
        <v>4</v>
      </c>
      <c r="L121" s="18">
        <v>3</v>
      </c>
      <c r="M121" s="12">
        <v>0.125</v>
      </c>
      <c r="N121" s="12">
        <v>0</v>
      </c>
      <c r="O121" s="12">
        <v>0</v>
      </c>
      <c r="P121" s="12">
        <v>0</v>
      </c>
      <c r="Q121" s="140">
        <v>3</v>
      </c>
      <c r="R121" s="39">
        <v>2</v>
      </c>
      <c r="S121" s="12">
        <v>4</v>
      </c>
      <c r="T121" s="18">
        <v>3</v>
      </c>
      <c r="U121" s="41">
        <v>3</v>
      </c>
      <c r="V121" s="41">
        <v>2</v>
      </c>
      <c r="W121" s="44">
        <v>3</v>
      </c>
      <c r="X121" s="29"/>
      <c r="Y121" s="44" t="s">
        <v>488</v>
      </c>
      <c r="Z121"/>
      <c r="AA121"/>
    </row>
    <row r="122" spans="1:27" ht="34" customHeight="1" x14ac:dyDescent="0.55000000000000004">
      <c r="A122" s="17" t="s">
        <v>274</v>
      </c>
      <c r="B122" s="83" t="s">
        <v>275</v>
      </c>
      <c r="C122" s="101" t="s">
        <v>284</v>
      </c>
      <c r="D122" s="51" t="s">
        <v>285</v>
      </c>
      <c r="E122" s="12">
        <v>2</v>
      </c>
      <c r="F122" s="12">
        <v>3</v>
      </c>
      <c r="G122" s="12">
        <v>3</v>
      </c>
      <c r="H122" s="12">
        <v>3</v>
      </c>
      <c r="I122" s="12">
        <v>4</v>
      </c>
      <c r="J122" s="12">
        <v>3</v>
      </c>
      <c r="K122" s="12">
        <v>3</v>
      </c>
      <c r="L122" s="18">
        <v>3</v>
      </c>
      <c r="M122" s="12">
        <v>3</v>
      </c>
      <c r="N122" s="12">
        <v>0</v>
      </c>
      <c r="O122" s="12">
        <v>0</v>
      </c>
      <c r="P122" s="12">
        <v>0</v>
      </c>
      <c r="Q122" s="140">
        <v>3</v>
      </c>
      <c r="R122" s="39" t="s">
        <v>488</v>
      </c>
      <c r="S122" s="12">
        <v>4</v>
      </c>
      <c r="T122" s="18">
        <v>3</v>
      </c>
      <c r="U122" s="41">
        <v>3</v>
      </c>
      <c r="V122" s="41">
        <v>3</v>
      </c>
      <c r="W122" s="44">
        <v>3</v>
      </c>
      <c r="X122" s="29"/>
      <c r="Y122" s="44" t="s">
        <v>488</v>
      </c>
      <c r="Z122"/>
      <c r="AA122"/>
    </row>
    <row r="123" spans="1:27" ht="34" customHeight="1" x14ac:dyDescent="0.55000000000000004">
      <c r="A123" s="17" t="s">
        <v>274</v>
      </c>
      <c r="B123" s="83" t="s">
        <v>275</v>
      </c>
      <c r="C123" s="101" t="s">
        <v>286</v>
      </c>
      <c r="D123" s="51" t="s">
        <v>287</v>
      </c>
      <c r="E123" s="12">
        <v>1</v>
      </c>
      <c r="F123" s="12">
        <v>3</v>
      </c>
      <c r="G123" s="12">
        <v>3</v>
      </c>
      <c r="H123" s="12">
        <v>4</v>
      </c>
      <c r="I123" s="12">
        <v>4</v>
      </c>
      <c r="J123" s="12">
        <v>3</v>
      </c>
      <c r="K123" s="12">
        <v>2</v>
      </c>
      <c r="L123" s="18">
        <v>3</v>
      </c>
      <c r="M123" s="12">
        <v>0.125</v>
      </c>
      <c r="N123" s="12">
        <v>0</v>
      </c>
      <c r="O123" s="12">
        <v>0</v>
      </c>
      <c r="P123" s="12">
        <v>0</v>
      </c>
      <c r="Q123" s="140">
        <v>3</v>
      </c>
      <c r="R123" s="39">
        <v>2</v>
      </c>
      <c r="S123" s="12">
        <v>4</v>
      </c>
      <c r="T123" s="18">
        <v>3</v>
      </c>
      <c r="U123" s="41">
        <v>3</v>
      </c>
      <c r="V123" s="41">
        <v>2</v>
      </c>
      <c r="W123" s="44">
        <v>3</v>
      </c>
      <c r="X123" s="29"/>
      <c r="Y123" s="44" t="s">
        <v>488</v>
      </c>
      <c r="Z123"/>
      <c r="AA123"/>
    </row>
    <row r="124" spans="1:27" ht="34" customHeight="1" x14ac:dyDescent="0.55000000000000004">
      <c r="A124" s="17" t="s">
        <v>274</v>
      </c>
      <c r="B124" s="83" t="s">
        <v>275</v>
      </c>
      <c r="C124" s="101" t="s">
        <v>288</v>
      </c>
      <c r="D124" s="51" t="s">
        <v>289</v>
      </c>
      <c r="E124" s="12">
        <v>1</v>
      </c>
      <c r="F124" s="12">
        <v>2</v>
      </c>
      <c r="G124" s="12">
        <v>3</v>
      </c>
      <c r="H124" s="12">
        <v>4</v>
      </c>
      <c r="I124" s="12">
        <v>4</v>
      </c>
      <c r="J124" s="12">
        <v>3</v>
      </c>
      <c r="K124" s="12">
        <v>3</v>
      </c>
      <c r="L124" s="18">
        <v>4</v>
      </c>
      <c r="M124" s="12">
        <v>0.125</v>
      </c>
      <c r="N124" s="12">
        <v>0</v>
      </c>
      <c r="O124" s="12">
        <v>0</v>
      </c>
      <c r="P124" s="12">
        <v>0</v>
      </c>
      <c r="Q124" s="140">
        <v>3</v>
      </c>
      <c r="R124" s="39">
        <v>2</v>
      </c>
      <c r="S124" s="12">
        <v>4</v>
      </c>
      <c r="T124" s="18">
        <v>3</v>
      </c>
      <c r="U124" s="41">
        <v>4</v>
      </c>
      <c r="V124" s="41">
        <v>3</v>
      </c>
      <c r="W124" s="44">
        <v>4</v>
      </c>
      <c r="X124" s="29"/>
      <c r="Y124" s="44" t="s">
        <v>503</v>
      </c>
      <c r="Z124"/>
      <c r="AA124"/>
    </row>
    <row r="125" spans="1:27" ht="34" customHeight="1" x14ac:dyDescent="0.55000000000000004">
      <c r="A125" s="17" t="s">
        <v>274</v>
      </c>
      <c r="B125" s="83" t="s">
        <v>275</v>
      </c>
      <c r="C125" s="101" t="s">
        <v>290</v>
      </c>
      <c r="D125" s="51" t="s">
        <v>291</v>
      </c>
      <c r="E125" s="12">
        <v>4</v>
      </c>
      <c r="F125" s="12">
        <v>3</v>
      </c>
      <c r="G125" s="12">
        <v>3</v>
      </c>
      <c r="H125" s="12">
        <v>3</v>
      </c>
      <c r="I125" s="12">
        <v>4</v>
      </c>
      <c r="J125" s="12">
        <v>3</v>
      </c>
      <c r="K125" s="12">
        <v>3</v>
      </c>
      <c r="L125" s="18">
        <v>4</v>
      </c>
      <c r="M125" s="12">
        <v>0.125</v>
      </c>
      <c r="N125" s="12">
        <v>0</v>
      </c>
      <c r="O125" s="12">
        <v>0</v>
      </c>
      <c r="P125" s="12">
        <v>0</v>
      </c>
      <c r="Q125" s="140">
        <v>3</v>
      </c>
      <c r="R125" s="39">
        <v>2</v>
      </c>
      <c r="S125" s="12">
        <v>4</v>
      </c>
      <c r="T125" s="18">
        <v>2</v>
      </c>
      <c r="U125" s="41">
        <v>3</v>
      </c>
      <c r="V125" s="41">
        <v>2</v>
      </c>
      <c r="W125" s="44">
        <v>3</v>
      </c>
      <c r="X125" s="29"/>
      <c r="Y125" s="44" t="s">
        <v>488</v>
      </c>
      <c r="Z125"/>
      <c r="AA125"/>
    </row>
    <row r="126" spans="1:27" ht="34" customHeight="1" x14ac:dyDescent="0.55000000000000004">
      <c r="A126" s="17" t="s">
        <v>274</v>
      </c>
      <c r="B126" s="83" t="s">
        <v>275</v>
      </c>
      <c r="C126" s="101" t="s">
        <v>292</v>
      </c>
      <c r="D126" s="51" t="s">
        <v>293</v>
      </c>
      <c r="E126" s="12">
        <v>2</v>
      </c>
      <c r="F126" s="12">
        <v>2</v>
      </c>
      <c r="G126" s="12">
        <v>3</v>
      </c>
      <c r="H126" s="12">
        <v>3</v>
      </c>
      <c r="I126" s="12">
        <v>4</v>
      </c>
      <c r="J126" s="12">
        <v>3</v>
      </c>
      <c r="K126" s="12">
        <v>3</v>
      </c>
      <c r="L126" s="18">
        <v>1</v>
      </c>
      <c r="M126" s="12">
        <v>3</v>
      </c>
      <c r="N126" s="12">
        <v>0</v>
      </c>
      <c r="O126" s="12">
        <v>0</v>
      </c>
      <c r="P126" s="12">
        <v>0</v>
      </c>
      <c r="Q126" s="140">
        <v>3</v>
      </c>
      <c r="R126" s="39" t="s">
        <v>488</v>
      </c>
      <c r="S126" s="12">
        <v>4</v>
      </c>
      <c r="T126" s="18">
        <v>3</v>
      </c>
      <c r="U126" s="41">
        <v>3</v>
      </c>
      <c r="V126" s="41">
        <v>3</v>
      </c>
      <c r="W126" s="44">
        <v>3</v>
      </c>
      <c r="X126" s="29"/>
      <c r="Y126" s="44" t="s">
        <v>488</v>
      </c>
      <c r="Z126"/>
      <c r="AA126"/>
    </row>
    <row r="127" spans="1:27" ht="34" customHeight="1" x14ac:dyDescent="0.55000000000000004">
      <c r="A127" s="17" t="s">
        <v>274</v>
      </c>
      <c r="B127" s="83" t="s">
        <v>275</v>
      </c>
      <c r="C127" s="101" t="s">
        <v>294</v>
      </c>
      <c r="D127" s="51" t="s">
        <v>295</v>
      </c>
      <c r="E127" s="12">
        <v>2</v>
      </c>
      <c r="F127" s="12">
        <v>4</v>
      </c>
      <c r="G127" s="12">
        <v>3</v>
      </c>
      <c r="H127" s="12">
        <v>4</v>
      </c>
      <c r="I127" s="12">
        <v>3</v>
      </c>
      <c r="J127" s="12">
        <v>3</v>
      </c>
      <c r="K127" s="12">
        <v>3</v>
      </c>
      <c r="L127" s="18">
        <v>4</v>
      </c>
      <c r="M127" s="12">
        <v>2.5625</v>
      </c>
      <c r="N127" s="12">
        <v>0</v>
      </c>
      <c r="O127" s="12">
        <v>0</v>
      </c>
      <c r="P127" s="12">
        <v>0</v>
      </c>
      <c r="Q127" s="140">
        <v>3</v>
      </c>
      <c r="R127" s="39">
        <v>2</v>
      </c>
      <c r="S127" s="12">
        <v>2</v>
      </c>
      <c r="T127" s="18">
        <v>3</v>
      </c>
      <c r="U127" s="41">
        <v>4</v>
      </c>
      <c r="V127" s="41">
        <v>3</v>
      </c>
      <c r="W127" s="44">
        <v>4</v>
      </c>
      <c r="X127" s="29"/>
      <c r="Y127" s="44" t="s">
        <v>503</v>
      </c>
      <c r="Z127"/>
      <c r="AA127"/>
    </row>
    <row r="128" spans="1:27" ht="34" customHeight="1" x14ac:dyDescent="0.55000000000000004">
      <c r="A128" s="17" t="s">
        <v>274</v>
      </c>
      <c r="B128" s="83" t="s">
        <v>275</v>
      </c>
      <c r="C128" s="101" t="s">
        <v>296</v>
      </c>
      <c r="D128" s="51" t="s">
        <v>297</v>
      </c>
      <c r="E128" s="12">
        <v>1</v>
      </c>
      <c r="F128" s="12">
        <v>4</v>
      </c>
      <c r="G128" s="12">
        <v>3</v>
      </c>
      <c r="H128" s="12">
        <v>3</v>
      </c>
      <c r="I128" s="12">
        <v>3</v>
      </c>
      <c r="J128" s="12">
        <v>3</v>
      </c>
      <c r="K128" s="12">
        <v>3</v>
      </c>
      <c r="L128" s="18">
        <v>3</v>
      </c>
      <c r="M128" s="12">
        <v>0.125</v>
      </c>
      <c r="N128" s="12">
        <v>0</v>
      </c>
      <c r="O128" s="12">
        <v>0</v>
      </c>
      <c r="P128" s="12">
        <v>0</v>
      </c>
      <c r="Q128" s="140">
        <v>3</v>
      </c>
      <c r="R128" s="39" t="s">
        <v>488</v>
      </c>
      <c r="S128" s="12">
        <v>1</v>
      </c>
      <c r="T128" s="18">
        <v>3</v>
      </c>
      <c r="U128" s="41">
        <v>3</v>
      </c>
      <c r="V128" s="41">
        <v>3</v>
      </c>
      <c r="W128" s="44">
        <v>3</v>
      </c>
      <c r="X128" s="29"/>
      <c r="Y128" s="44" t="s">
        <v>488</v>
      </c>
      <c r="Z128"/>
      <c r="AA128"/>
    </row>
    <row r="129" spans="1:27" ht="34" customHeight="1" x14ac:dyDescent="0.55000000000000004">
      <c r="A129" s="17" t="s">
        <v>298</v>
      </c>
      <c r="B129" s="83" t="s">
        <v>299</v>
      </c>
      <c r="C129" s="101" t="s">
        <v>300</v>
      </c>
      <c r="D129" s="51" t="s">
        <v>301</v>
      </c>
      <c r="E129" s="12">
        <v>1</v>
      </c>
      <c r="F129" s="12">
        <v>2</v>
      </c>
      <c r="G129" s="12">
        <v>3</v>
      </c>
      <c r="H129" s="12">
        <v>4</v>
      </c>
      <c r="I129" s="12">
        <v>3</v>
      </c>
      <c r="J129" s="12">
        <v>3</v>
      </c>
      <c r="K129" s="12">
        <v>3</v>
      </c>
      <c r="L129" s="18">
        <v>5</v>
      </c>
      <c r="M129" s="12">
        <v>0.125</v>
      </c>
      <c r="N129" s="12">
        <v>0</v>
      </c>
      <c r="O129" s="12">
        <v>0</v>
      </c>
      <c r="P129" s="12">
        <v>0</v>
      </c>
      <c r="Q129" s="140">
        <v>3</v>
      </c>
      <c r="R129" s="39" t="s">
        <v>488</v>
      </c>
      <c r="S129" s="12">
        <v>3</v>
      </c>
      <c r="T129" s="18">
        <v>3</v>
      </c>
      <c r="U129" s="41">
        <v>3</v>
      </c>
      <c r="V129" s="41">
        <v>3</v>
      </c>
      <c r="W129" s="44">
        <v>3</v>
      </c>
      <c r="X129" s="29"/>
      <c r="Y129" s="44" t="s">
        <v>488</v>
      </c>
      <c r="Z129"/>
      <c r="AA129"/>
    </row>
    <row r="130" spans="1:27" ht="34" customHeight="1" x14ac:dyDescent="0.55000000000000004">
      <c r="A130" s="17" t="s">
        <v>298</v>
      </c>
      <c r="B130" s="83" t="s">
        <v>299</v>
      </c>
      <c r="C130" s="101" t="s">
        <v>302</v>
      </c>
      <c r="D130" s="51" t="s">
        <v>303</v>
      </c>
      <c r="E130" s="12">
        <v>3</v>
      </c>
      <c r="F130" s="12">
        <v>4</v>
      </c>
      <c r="G130" s="12">
        <v>3</v>
      </c>
      <c r="H130" s="12">
        <v>3</v>
      </c>
      <c r="I130" s="12">
        <v>3</v>
      </c>
      <c r="J130" s="12">
        <v>4</v>
      </c>
      <c r="K130" s="12">
        <v>3</v>
      </c>
      <c r="L130" s="18">
        <v>4</v>
      </c>
      <c r="M130" s="12">
        <v>0.125</v>
      </c>
      <c r="N130" s="12">
        <v>0</v>
      </c>
      <c r="O130" s="12">
        <v>0</v>
      </c>
      <c r="P130" s="12">
        <v>0</v>
      </c>
      <c r="Q130" s="140">
        <v>3</v>
      </c>
      <c r="R130" s="39">
        <v>2</v>
      </c>
      <c r="S130" s="12">
        <v>3</v>
      </c>
      <c r="T130" s="18">
        <v>3</v>
      </c>
      <c r="U130" s="41">
        <v>3</v>
      </c>
      <c r="V130" s="41">
        <v>3</v>
      </c>
      <c r="W130" s="44">
        <v>3</v>
      </c>
      <c r="X130" s="29"/>
      <c r="Y130" s="44" t="s">
        <v>488</v>
      </c>
      <c r="Z130"/>
      <c r="AA130"/>
    </row>
    <row r="131" spans="1:27" ht="34" customHeight="1" x14ac:dyDescent="0.55000000000000004">
      <c r="A131" s="17" t="s">
        <v>298</v>
      </c>
      <c r="B131" s="83" t="s">
        <v>299</v>
      </c>
      <c r="C131" s="101" t="s">
        <v>304</v>
      </c>
      <c r="D131" s="51" t="s">
        <v>305</v>
      </c>
      <c r="E131" s="12">
        <v>3</v>
      </c>
      <c r="F131" s="12">
        <v>4</v>
      </c>
      <c r="G131" s="12">
        <v>3</v>
      </c>
      <c r="H131" s="12">
        <v>4</v>
      </c>
      <c r="I131" s="12">
        <v>3</v>
      </c>
      <c r="J131" s="12">
        <v>3</v>
      </c>
      <c r="K131" s="12">
        <v>3</v>
      </c>
      <c r="L131" s="18">
        <v>1</v>
      </c>
      <c r="M131" s="12">
        <v>2.5</v>
      </c>
      <c r="N131" s="12">
        <v>0</v>
      </c>
      <c r="O131" s="12">
        <v>0</v>
      </c>
      <c r="P131" s="12">
        <v>0</v>
      </c>
      <c r="Q131" s="140">
        <v>3</v>
      </c>
      <c r="R131" s="39" t="s">
        <v>488</v>
      </c>
      <c r="S131" s="12">
        <v>3</v>
      </c>
      <c r="T131" s="18">
        <v>4</v>
      </c>
      <c r="U131" s="41">
        <v>3</v>
      </c>
      <c r="V131" s="41">
        <v>2</v>
      </c>
      <c r="W131" s="44">
        <v>3</v>
      </c>
      <c r="X131" s="29"/>
      <c r="Y131" s="44" t="s">
        <v>488</v>
      </c>
      <c r="Z131"/>
      <c r="AA131"/>
    </row>
    <row r="132" spans="1:27" ht="34" customHeight="1" x14ac:dyDescent="0.55000000000000004">
      <c r="A132" s="17" t="s">
        <v>298</v>
      </c>
      <c r="B132" s="83" t="s">
        <v>299</v>
      </c>
      <c r="C132" s="101" t="s">
        <v>306</v>
      </c>
      <c r="D132" s="51" t="s">
        <v>307</v>
      </c>
      <c r="E132" s="12">
        <v>1</v>
      </c>
      <c r="F132" s="12">
        <v>3</v>
      </c>
      <c r="G132" s="12">
        <v>3</v>
      </c>
      <c r="H132" s="12">
        <v>2</v>
      </c>
      <c r="I132" s="12">
        <v>3</v>
      </c>
      <c r="J132" s="12">
        <v>3</v>
      </c>
      <c r="K132" s="12">
        <v>3</v>
      </c>
      <c r="L132" s="18">
        <v>4</v>
      </c>
      <c r="M132" s="12">
        <v>0.125</v>
      </c>
      <c r="N132" s="12">
        <v>0</v>
      </c>
      <c r="O132" s="12">
        <v>0</v>
      </c>
      <c r="P132" s="12">
        <v>0</v>
      </c>
      <c r="Q132" s="140">
        <v>3</v>
      </c>
      <c r="R132" s="39">
        <v>3</v>
      </c>
      <c r="S132" s="12">
        <v>3</v>
      </c>
      <c r="T132" s="18">
        <v>2</v>
      </c>
      <c r="U132" s="41">
        <v>3</v>
      </c>
      <c r="V132" s="41">
        <v>2</v>
      </c>
      <c r="W132" s="44">
        <v>3</v>
      </c>
      <c r="X132" s="29"/>
      <c r="Y132" s="44" t="s">
        <v>488</v>
      </c>
      <c r="Z132"/>
      <c r="AA132"/>
    </row>
    <row r="133" spans="1:27" ht="34" customHeight="1" x14ac:dyDescent="0.55000000000000004">
      <c r="A133" s="17" t="s">
        <v>298</v>
      </c>
      <c r="B133" s="83" t="s">
        <v>299</v>
      </c>
      <c r="C133" s="101" t="s">
        <v>308</v>
      </c>
      <c r="D133" s="51" t="s">
        <v>309</v>
      </c>
      <c r="E133" s="12">
        <v>3</v>
      </c>
      <c r="F133" s="12">
        <v>4</v>
      </c>
      <c r="G133" s="12">
        <v>3</v>
      </c>
      <c r="H133" s="12">
        <v>2</v>
      </c>
      <c r="I133" s="12">
        <v>3</v>
      </c>
      <c r="J133" s="12">
        <v>4</v>
      </c>
      <c r="K133" s="12">
        <v>3</v>
      </c>
      <c r="L133" s="18">
        <v>4</v>
      </c>
      <c r="M133" s="12">
        <v>2.7291666666666665</v>
      </c>
      <c r="N133" s="12">
        <v>0</v>
      </c>
      <c r="O133" s="12">
        <v>0</v>
      </c>
      <c r="P133" s="12">
        <v>0</v>
      </c>
      <c r="Q133" s="140">
        <v>3</v>
      </c>
      <c r="R133" s="39" t="s">
        <v>488</v>
      </c>
      <c r="S133" s="12">
        <v>3</v>
      </c>
      <c r="T133" s="18">
        <v>2</v>
      </c>
      <c r="U133" s="41">
        <v>4</v>
      </c>
      <c r="V133" s="41">
        <v>2</v>
      </c>
      <c r="W133" s="44">
        <v>4</v>
      </c>
      <c r="X133" s="29"/>
      <c r="Y133" s="44" t="s">
        <v>503</v>
      </c>
      <c r="Z133"/>
      <c r="AA133"/>
    </row>
    <row r="134" spans="1:27" ht="34" customHeight="1" x14ac:dyDescent="0.55000000000000004">
      <c r="A134" s="90" t="s">
        <v>298</v>
      </c>
      <c r="B134" s="83" t="s">
        <v>299</v>
      </c>
      <c r="C134" s="101" t="s">
        <v>310</v>
      </c>
      <c r="D134" s="51" t="s">
        <v>311</v>
      </c>
      <c r="E134" s="12">
        <v>3</v>
      </c>
      <c r="F134" s="12">
        <v>4</v>
      </c>
      <c r="G134" s="12">
        <v>3</v>
      </c>
      <c r="H134" s="12">
        <v>3</v>
      </c>
      <c r="I134" s="12">
        <v>3</v>
      </c>
      <c r="J134" s="12">
        <v>3</v>
      </c>
      <c r="K134" s="12">
        <v>3</v>
      </c>
      <c r="L134" s="18">
        <v>4</v>
      </c>
      <c r="M134" s="12">
        <v>2.375</v>
      </c>
      <c r="N134" s="12">
        <v>0</v>
      </c>
      <c r="O134" s="12">
        <v>0</v>
      </c>
      <c r="P134" s="12">
        <v>0</v>
      </c>
      <c r="Q134" s="140">
        <v>3</v>
      </c>
      <c r="R134" s="39">
        <v>3</v>
      </c>
      <c r="S134" s="12">
        <v>2</v>
      </c>
      <c r="T134" s="18">
        <v>3</v>
      </c>
      <c r="U134" s="41">
        <v>3</v>
      </c>
      <c r="V134" s="41">
        <v>3</v>
      </c>
      <c r="W134" s="44">
        <v>3</v>
      </c>
      <c r="X134" s="29"/>
      <c r="Y134" s="44" t="s">
        <v>488</v>
      </c>
      <c r="Z134"/>
      <c r="AA134"/>
    </row>
    <row r="135" spans="1:27" ht="34" customHeight="1" x14ac:dyDescent="0.55000000000000004">
      <c r="A135" s="17" t="s">
        <v>298</v>
      </c>
      <c r="B135" s="83" t="s">
        <v>299</v>
      </c>
      <c r="C135" s="101" t="s">
        <v>312</v>
      </c>
      <c r="D135" s="51" t="s">
        <v>313</v>
      </c>
      <c r="E135" s="12">
        <v>1</v>
      </c>
      <c r="F135" s="12">
        <v>4</v>
      </c>
      <c r="G135" s="12">
        <v>3</v>
      </c>
      <c r="H135" s="12">
        <v>2</v>
      </c>
      <c r="I135" s="12">
        <v>3</v>
      </c>
      <c r="J135" s="12">
        <v>4</v>
      </c>
      <c r="K135" s="12">
        <v>3</v>
      </c>
      <c r="L135" s="18">
        <v>4</v>
      </c>
      <c r="M135" s="12">
        <v>0.125</v>
      </c>
      <c r="N135" s="12">
        <v>0</v>
      </c>
      <c r="O135" s="12">
        <v>0</v>
      </c>
      <c r="P135" s="12">
        <v>0</v>
      </c>
      <c r="Q135" s="140">
        <v>3</v>
      </c>
      <c r="R135" s="39" t="s">
        <v>488</v>
      </c>
      <c r="S135" s="12">
        <v>2</v>
      </c>
      <c r="T135" s="18">
        <v>3</v>
      </c>
      <c r="U135" s="41">
        <v>3</v>
      </c>
      <c r="V135" s="41">
        <v>2</v>
      </c>
      <c r="W135" s="44">
        <v>3</v>
      </c>
      <c r="X135" s="29"/>
      <c r="Y135" s="44" t="s">
        <v>488</v>
      </c>
      <c r="Z135"/>
      <c r="AA135"/>
    </row>
    <row r="136" spans="1:27" ht="34" customHeight="1" x14ac:dyDescent="0.55000000000000004">
      <c r="A136" s="17" t="s">
        <v>298</v>
      </c>
      <c r="B136" s="83" t="s">
        <v>299</v>
      </c>
      <c r="C136" s="101" t="s">
        <v>314</v>
      </c>
      <c r="D136" s="51" t="s">
        <v>315</v>
      </c>
      <c r="E136" s="12">
        <v>3</v>
      </c>
      <c r="F136" s="12">
        <v>3</v>
      </c>
      <c r="G136" s="12">
        <v>3</v>
      </c>
      <c r="H136" s="12">
        <v>3</v>
      </c>
      <c r="I136" s="12">
        <v>3</v>
      </c>
      <c r="J136" s="12">
        <v>3</v>
      </c>
      <c r="K136" s="12">
        <v>3</v>
      </c>
      <c r="L136" s="18">
        <v>4</v>
      </c>
      <c r="M136" s="12">
        <v>0.125</v>
      </c>
      <c r="N136" s="12">
        <v>0</v>
      </c>
      <c r="O136" s="12">
        <v>0</v>
      </c>
      <c r="P136" s="12">
        <v>0</v>
      </c>
      <c r="Q136" s="140">
        <v>3</v>
      </c>
      <c r="R136" s="39">
        <v>4</v>
      </c>
      <c r="S136" s="12">
        <v>2</v>
      </c>
      <c r="T136" s="18">
        <v>4</v>
      </c>
      <c r="U136" s="41">
        <v>3</v>
      </c>
      <c r="V136" s="41">
        <v>3</v>
      </c>
      <c r="W136" s="44">
        <v>3</v>
      </c>
      <c r="X136" s="29"/>
      <c r="Y136" s="44" t="s">
        <v>488</v>
      </c>
      <c r="Z136"/>
      <c r="AA136"/>
    </row>
    <row r="137" spans="1:27" ht="34" customHeight="1" x14ac:dyDescent="0.55000000000000004">
      <c r="A137" s="17" t="s">
        <v>298</v>
      </c>
      <c r="B137" s="83" t="s">
        <v>299</v>
      </c>
      <c r="C137" s="101" t="s">
        <v>316</v>
      </c>
      <c r="D137" s="51" t="s">
        <v>317</v>
      </c>
      <c r="E137" s="12">
        <v>3</v>
      </c>
      <c r="F137" s="12">
        <v>4</v>
      </c>
      <c r="G137" s="12">
        <v>3</v>
      </c>
      <c r="H137" s="12">
        <v>3</v>
      </c>
      <c r="I137" s="12">
        <v>3</v>
      </c>
      <c r="J137" s="12">
        <v>3</v>
      </c>
      <c r="K137" s="12">
        <v>4</v>
      </c>
      <c r="L137" s="18">
        <v>4</v>
      </c>
      <c r="M137" s="12">
        <v>3</v>
      </c>
      <c r="N137" s="12">
        <v>0</v>
      </c>
      <c r="O137" s="12">
        <v>0</v>
      </c>
      <c r="P137" s="12">
        <v>0</v>
      </c>
      <c r="Q137" s="140">
        <v>3</v>
      </c>
      <c r="R137" s="39" t="s">
        <v>488</v>
      </c>
      <c r="S137" s="12">
        <v>2</v>
      </c>
      <c r="T137" s="18">
        <v>4</v>
      </c>
      <c r="U137" s="41">
        <v>3</v>
      </c>
      <c r="V137" s="41">
        <v>3</v>
      </c>
      <c r="W137" s="44">
        <v>3</v>
      </c>
      <c r="X137" s="29"/>
      <c r="Y137" s="44" t="s">
        <v>488</v>
      </c>
      <c r="Z137"/>
      <c r="AA137"/>
    </row>
    <row r="138" spans="1:27" ht="34" customHeight="1" x14ac:dyDescent="0.55000000000000004">
      <c r="A138" s="17" t="s">
        <v>298</v>
      </c>
      <c r="B138" s="83" t="s">
        <v>299</v>
      </c>
      <c r="C138" s="101" t="s">
        <v>318</v>
      </c>
      <c r="D138" s="51" t="s">
        <v>319</v>
      </c>
      <c r="E138" s="12">
        <v>1</v>
      </c>
      <c r="F138" s="12">
        <v>4</v>
      </c>
      <c r="G138" s="12">
        <v>3</v>
      </c>
      <c r="H138" s="12">
        <v>3</v>
      </c>
      <c r="I138" s="12">
        <v>3</v>
      </c>
      <c r="J138" s="12">
        <v>3</v>
      </c>
      <c r="K138" s="12">
        <v>3</v>
      </c>
      <c r="L138" s="18">
        <v>4</v>
      </c>
      <c r="M138" s="12">
        <v>3</v>
      </c>
      <c r="N138" s="12">
        <v>0</v>
      </c>
      <c r="O138" s="12">
        <v>0</v>
      </c>
      <c r="P138" s="12">
        <v>0</v>
      </c>
      <c r="Q138" s="140">
        <v>3</v>
      </c>
      <c r="R138" s="39" t="s">
        <v>488</v>
      </c>
      <c r="S138" s="12">
        <v>3</v>
      </c>
      <c r="T138" s="18">
        <v>2</v>
      </c>
      <c r="U138" s="41">
        <v>3</v>
      </c>
      <c r="V138" s="41">
        <v>2</v>
      </c>
      <c r="W138" s="44">
        <v>3</v>
      </c>
      <c r="X138" s="29"/>
      <c r="Y138" s="44" t="s">
        <v>488</v>
      </c>
      <c r="Z138"/>
      <c r="AA138"/>
    </row>
    <row r="139" spans="1:27" ht="34" customHeight="1" x14ac:dyDescent="0.55000000000000004">
      <c r="A139" s="17" t="s">
        <v>298</v>
      </c>
      <c r="B139" s="83" t="s">
        <v>299</v>
      </c>
      <c r="C139" s="101" t="s">
        <v>320</v>
      </c>
      <c r="D139" s="51" t="s">
        <v>321</v>
      </c>
      <c r="E139" s="12">
        <v>1</v>
      </c>
      <c r="F139" s="12">
        <v>3</v>
      </c>
      <c r="G139" s="12">
        <v>3</v>
      </c>
      <c r="H139" s="12">
        <v>3</v>
      </c>
      <c r="I139" s="12">
        <v>3</v>
      </c>
      <c r="J139" s="12">
        <v>3</v>
      </c>
      <c r="K139" s="12">
        <v>3</v>
      </c>
      <c r="L139" s="18">
        <v>3</v>
      </c>
      <c r="M139" s="12">
        <v>2.166666666666667</v>
      </c>
      <c r="N139" s="12">
        <v>0</v>
      </c>
      <c r="O139" s="12">
        <v>0</v>
      </c>
      <c r="P139" s="12">
        <v>0</v>
      </c>
      <c r="Q139" s="140">
        <v>3</v>
      </c>
      <c r="R139" s="39">
        <v>3</v>
      </c>
      <c r="S139" s="12">
        <v>2</v>
      </c>
      <c r="T139" s="18">
        <v>2</v>
      </c>
      <c r="U139" s="41">
        <v>4</v>
      </c>
      <c r="V139" s="41">
        <v>2</v>
      </c>
      <c r="W139" s="44">
        <v>3</v>
      </c>
      <c r="X139" s="29"/>
      <c r="Y139" s="44" t="s">
        <v>488</v>
      </c>
      <c r="Z139"/>
      <c r="AA139"/>
    </row>
    <row r="140" spans="1:27" ht="34" customHeight="1" x14ac:dyDescent="0.55000000000000004">
      <c r="A140" s="17" t="s">
        <v>298</v>
      </c>
      <c r="B140" s="83" t="s">
        <v>299</v>
      </c>
      <c r="C140" s="101" t="s">
        <v>322</v>
      </c>
      <c r="D140" s="51" t="s">
        <v>323</v>
      </c>
      <c r="E140" s="12">
        <v>1</v>
      </c>
      <c r="F140" s="12">
        <v>3</v>
      </c>
      <c r="G140" s="12">
        <v>3</v>
      </c>
      <c r="H140" s="12">
        <v>3</v>
      </c>
      <c r="I140" s="12">
        <v>3</v>
      </c>
      <c r="J140" s="12">
        <v>3</v>
      </c>
      <c r="K140" s="12">
        <v>3</v>
      </c>
      <c r="L140" s="18">
        <v>4</v>
      </c>
      <c r="M140" s="12">
        <v>0.125</v>
      </c>
      <c r="N140" s="12">
        <v>0</v>
      </c>
      <c r="O140" s="12">
        <v>0</v>
      </c>
      <c r="P140" s="12">
        <v>0</v>
      </c>
      <c r="Q140" s="140">
        <v>3</v>
      </c>
      <c r="R140" s="39" t="s">
        <v>488</v>
      </c>
      <c r="S140" s="12">
        <v>3</v>
      </c>
      <c r="T140" s="18">
        <v>3</v>
      </c>
      <c r="U140" s="41">
        <v>3</v>
      </c>
      <c r="V140" s="41">
        <v>2</v>
      </c>
      <c r="W140" s="44">
        <v>3</v>
      </c>
      <c r="X140" s="29"/>
      <c r="Y140" s="44" t="s">
        <v>488</v>
      </c>
      <c r="Z140"/>
      <c r="AA140"/>
    </row>
    <row r="141" spans="1:27" ht="34" customHeight="1" x14ac:dyDescent="0.55000000000000004">
      <c r="A141" s="17" t="s">
        <v>324</v>
      </c>
      <c r="B141" s="83" t="s">
        <v>325</v>
      </c>
      <c r="C141" s="101" t="s">
        <v>326</v>
      </c>
      <c r="D141" s="51" t="s">
        <v>327</v>
      </c>
      <c r="E141" s="12">
        <v>1</v>
      </c>
      <c r="F141" s="12">
        <v>4</v>
      </c>
      <c r="G141" s="12">
        <v>3</v>
      </c>
      <c r="H141" s="12">
        <v>4</v>
      </c>
      <c r="I141" s="12">
        <v>3</v>
      </c>
      <c r="J141" s="12">
        <v>3</v>
      </c>
      <c r="K141" s="12">
        <v>3</v>
      </c>
      <c r="L141" s="18">
        <v>3</v>
      </c>
      <c r="M141" s="12">
        <v>3.0138888888888888</v>
      </c>
      <c r="N141" s="12">
        <v>0</v>
      </c>
      <c r="O141" s="12">
        <v>0</v>
      </c>
      <c r="P141" s="12">
        <v>0</v>
      </c>
      <c r="Q141" s="140">
        <v>3</v>
      </c>
      <c r="R141" s="39">
        <v>2</v>
      </c>
      <c r="S141" s="12">
        <v>3</v>
      </c>
      <c r="T141" s="18">
        <v>3</v>
      </c>
      <c r="U141" s="41">
        <v>3</v>
      </c>
      <c r="V141" s="41">
        <v>2</v>
      </c>
      <c r="W141" s="44">
        <v>3</v>
      </c>
      <c r="X141" s="29"/>
      <c r="Y141" s="44" t="s">
        <v>488</v>
      </c>
      <c r="Z141"/>
      <c r="AA141"/>
    </row>
    <row r="142" spans="1:27" ht="34" customHeight="1" x14ac:dyDescent="0.55000000000000004">
      <c r="A142" s="17" t="s">
        <v>324</v>
      </c>
      <c r="B142" s="83" t="s">
        <v>325</v>
      </c>
      <c r="C142" s="101" t="s">
        <v>328</v>
      </c>
      <c r="D142" s="51" t="s">
        <v>329</v>
      </c>
      <c r="E142" s="12">
        <v>4</v>
      </c>
      <c r="F142" s="12">
        <v>4</v>
      </c>
      <c r="G142" s="12">
        <v>3</v>
      </c>
      <c r="H142" s="12">
        <v>5</v>
      </c>
      <c r="I142" s="12">
        <v>4</v>
      </c>
      <c r="J142" s="12">
        <v>5</v>
      </c>
      <c r="K142" s="12">
        <v>3</v>
      </c>
      <c r="L142" s="18">
        <v>4</v>
      </c>
      <c r="M142" s="12">
        <v>3.375</v>
      </c>
      <c r="N142" s="12">
        <v>0</v>
      </c>
      <c r="O142" s="12">
        <v>0</v>
      </c>
      <c r="P142" s="12">
        <v>0</v>
      </c>
      <c r="Q142" s="140">
        <v>5</v>
      </c>
      <c r="R142" s="39">
        <v>2</v>
      </c>
      <c r="S142" s="12">
        <v>4</v>
      </c>
      <c r="T142" s="18">
        <v>4</v>
      </c>
      <c r="U142" s="41">
        <v>3</v>
      </c>
      <c r="V142" s="41">
        <v>3</v>
      </c>
      <c r="W142" s="44">
        <v>4</v>
      </c>
      <c r="X142" s="29" t="s">
        <v>496</v>
      </c>
      <c r="Y142" s="44" t="s">
        <v>502</v>
      </c>
      <c r="Z142"/>
      <c r="AA142"/>
    </row>
    <row r="143" spans="1:27" ht="34" customHeight="1" x14ac:dyDescent="0.55000000000000004">
      <c r="A143" s="17" t="s">
        <v>324</v>
      </c>
      <c r="B143" s="83" t="s">
        <v>325</v>
      </c>
      <c r="C143" s="101" t="s">
        <v>330</v>
      </c>
      <c r="D143" s="51" t="s">
        <v>331</v>
      </c>
      <c r="E143" s="12">
        <v>1</v>
      </c>
      <c r="F143" s="12">
        <v>5</v>
      </c>
      <c r="G143" s="12">
        <v>3</v>
      </c>
      <c r="H143" s="12">
        <v>3</v>
      </c>
      <c r="I143" s="12">
        <v>3</v>
      </c>
      <c r="J143" s="12">
        <v>3</v>
      </c>
      <c r="K143" s="12">
        <v>2</v>
      </c>
      <c r="L143" s="18">
        <v>3</v>
      </c>
      <c r="M143" s="12">
        <v>0.125</v>
      </c>
      <c r="N143" s="12">
        <v>0</v>
      </c>
      <c r="O143" s="12">
        <v>0</v>
      </c>
      <c r="P143" s="12">
        <v>0</v>
      </c>
      <c r="Q143" s="140">
        <v>3</v>
      </c>
      <c r="R143" s="39" t="s">
        <v>488</v>
      </c>
      <c r="S143" s="12">
        <v>3</v>
      </c>
      <c r="T143" s="18">
        <v>2</v>
      </c>
      <c r="U143" s="41">
        <v>4</v>
      </c>
      <c r="V143" s="41">
        <v>3</v>
      </c>
      <c r="W143" s="44">
        <v>3</v>
      </c>
      <c r="X143" s="29"/>
      <c r="Y143" s="44" t="s">
        <v>488</v>
      </c>
      <c r="Z143"/>
      <c r="AA143"/>
    </row>
    <row r="144" spans="1:27" ht="34" customHeight="1" x14ac:dyDescent="0.55000000000000004">
      <c r="A144" s="17" t="s">
        <v>324</v>
      </c>
      <c r="B144" s="83" t="s">
        <v>325</v>
      </c>
      <c r="C144" s="101" t="s">
        <v>332</v>
      </c>
      <c r="D144" s="51" t="s">
        <v>333</v>
      </c>
      <c r="E144" s="12">
        <v>1</v>
      </c>
      <c r="F144" s="12">
        <v>4</v>
      </c>
      <c r="G144" s="12">
        <v>3</v>
      </c>
      <c r="H144" s="12">
        <v>4</v>
      </c>
      <c r="I144" s="12">
        <v>4</v>
      </c>
      <c r="J144" s="12">
        <v>5</v>
      </c>
      <c r="K144" s="12">
        <v>4</v>
      </c>
      <c r="L144" s="18">
        <v>3</v>
      </c>
      <c r="M144" s="12">
        <v>0.125</v>
      </c>
      <c r="N144" s="12">
        <v>0</v>
      </c>
      <c r="O144" s="12">
        <v>0</v>
      </c>
      <c r="P144" s="12">
        <v>0</v>
      </c>
      <c r="Q144" s="140">
        <v>4</v>
      </c>
      <c r="R144" s="39" t="s">
        <v>488</v>
      </c>
      <c r="S144" s="12">
        <v>4</v>
      </c>
      <c r="T144" s="18">
        <v>2</v>
      </c>
      <c r="U144" s="41">
        <v>4</v>
      </c>
      <c r="V144" s="41">
        <v>4</v>
      </c>
      <c r="W144" s="44">
        <v>4</v>
      </c>
      <c r="X144" s="29"/>
      <c r="Y144" s="44" t="s">
        <v>488</v>
      </c>
      <c r="Z144"/>
      <c r="AA144"/>
    </row>
    <row r="145" spans="1:27" ht="34" customHeight="1" x14ac:dyDescent="0.55000000000000004">
      <c r="A145" s="17" t="s">
        <v>324</v>
      </c>
      <c r="B145" s="83" t="s">
        <v>325</v>
      </c>
      <c r="C145" s="101" t="s">
        <v>334</v>
      </c>
      <c r="D145" s="51" t="s">
        <v>335</v>
      </c>
      <c r="E145" s="12">
        <v>1</v>
      </c>
      <c r="F145" s="12">
        <v>4</v>
      </c>
      <c r="G145" s="12">
        <v>3</v>
      </c>
      <c r="H145" s="12">
        <v>4</v>
      </c>
      <c r="I145" s="12">
        <v>3</v>
      </c>
      <c r="J145" s="12">
        <v>3</v>
      </c>
      <c r="K145" s="12">
        <v>3</v>
      </c>
      <c r="L145" s="18">
        <v>4</v>
      </c>
      <c r="M145" s="12">
        <v>0.125</v>
      </c>
      <c r="N145" s="12">
        <v>0</v>
      </c>
      <c r="O145" s="12">
        <v>0</v>
      </c>
      <c r="P145" s="12">
        <v>0</v>
      </c>
      <c r="Q145" s="140">
        <v>3</v>
      </c>
      <c r="R145" s="39" t="s">
        <v>488</v>
      </c>
      <c r="S145" s="12">
        <v>3</v>
      </c>
      <c r="T145" s="18">
        <v>2</v>
      </c>
      <c r="U145" s="41">
        <v>3</v>
      </c>
      <c r="V145" s="41">
        <v>3</v>
      </c>
      <c r="W145" s="44">
        <v>3</v>
      </c>
      <c r="X145" s="29"/>
      <c r="Y145" s="44" t="s">
        <v>488</v>
      </c>
      <c r="Z145"/>
      <c r="AA145"/>
    </row>
    <row r="146" spans="1:27" ht="34" customHeight="1" x14ac:dyDescent="0.55000000000000004">
      <c r="A146" s="17" t="s">
        <v>324</v>
      </c>
      <c r="B146" s="83" t="s">
        <v>325</v>
      </c>
      <c r="C146" s="101" t="s">
        <v>336</v>
      </c>
      <c r="D146" s="51" t="s">
        <v>337</v>
      </c>
      <c r="E146" s="12">
        <v>1</v>
      </c>
      <c r="F146" s="12">
        <v>4</v>
      </c>
      <c r="G146" s="12">
        <v>3</v>
      </c>
      <c r="H146" s="12">
        <v>4</v>
      </c>
      <c r="I146" s="12">
        <v>4</v>
      </c>
      <c r="J146" s="12">
        <v>3</v>
      </c>
      <c r="K146" s="12">
        <v>2</v>
      </c>
      <c r="L146" s="18">
        <v>3</v>
      </c>
      <c r="M146" s="12">
        <v>0.125</v>
      </c>
      <c r="N146" s="12">
        <v>0</v>
      </c>
      <c r="O146" s="12">
        <v>0</v>
      </c>
      <c r="P146" s="12">
        <v>0</v>
      </c>
      <c r="Q146" s="140">
        <v>3</v>
      </c>
      <c r="R146" s="39" t="s">
        <v>488</v>
      </c>
      <c r="S146" s="12">
        <v>3</v>
      </c>
      <c r="T146" s="18">
        <v>3</v>
      </c>
      <c r="U146" s="41">
        <v>4</v>
      </c>
      <c r="V146" s="41">
        <v>3</v>
      </c>
      <c r="W146" s="44">
        <v>4</v>
      </c>
      <c r="X146" s="29"/>
      <c r="Y146" s="44" t="s">
        <v>503</v>
      </c>
      <c r="Z146"/>
      <c r="AA146"/>
    </row>
    <row r="147" spans="1:27" ht="34" customHeight="1" x14ac:dyDescent="0.55000000000000004">
      <c r="A147" s="17" t="s">
        <v>324</v>
      </c>
      <c r="B147" s="83" t="s">
        <v>325</v>
      </c>
      <c r="C147" s="101" t="s">
        <v>338</v>
      </c>
      <c r="D147" s="51" t="s">
        <v>339</v>
      </c>
      <c r="E147" s="12">
        <v>1</v>
      </c>
      <c r="F147" s="12">
        <v>4</v>
      </c>
      <c r="G147" s="12">
        <v>3</v>
      </c>
      <c r="H147" s="12">
        <v>3</v>
      </c>
      <c r="I147" s="12">
        <v>4</v>
      </c>
      <c r="J147" s="12">
        <v>4</v>
      </c>
      <c r="K147" s="12">
        <v>4</v>
      </c>
      <c r="L147" s="18">
        <v>4</v>
      </c>
      <c r="M147" s="12">
        <v>0.125</v>
      </c>
      <c r="N147" s="12">
        <v>0</v>
      </c>
      <c r="O147" s="12">
        <v>0</v>
      </c>
      <c r="P147" s="12">
        <v>0</v>
      </c>
      <c r="Q147" s="140">
        <v>4</v>
      </c>
      <c r="R147" s="39" t="s">
        <v>488</v>
      </c>
      <c r="S147" s="12">
        <v>4</v>
      </c>
      <c r="T147" s="18">
        <v>3</v>
      </c>
      <c r="U147" s="41">
        <v>4</v>
      </c>
      <c r="V147" s="41">
        <v>4</v>
      </c>
      <c r="W147" s="44">
        <v>4</v>
      </c>
      <c r="X147" s="29"/>
      <c r="Y147" s="44" t="s">
        <v>488</v>
      </c>
      <c r="Z147"/>
      <c r="AA147"/>
    </row>
    <row r="148" spans="1:27" ht="34" customHeight="1" x14ac:dyDescent="0.55000000000000004">
      <c r="A148" s="17" t="s">
        <v>324</v>
      </c>
      <c r="B148" s="83" t="s">
        <v>325</v>
      </c>
      <c r="C148" s="101" t="s">
        <v>322</v>
      </c>
      <c r="D148" s="51" t="s">
        <v>340</v>
      </c>
      <c r="E148" s="12">
        <v>1</v>
      </c>
      <c r="F148" s="12">
        <v>4</v>
      </c>
      <c r="G148" s="12">
        <v>3</v>
      </c>
      <c r="H148" s="12">
        <v>3</v>
      </c>
      <c r="I148" s="12">
        <v>3</v>
      </c>
      <c r="J148" s="12">
        <v>4</v>
      </c>
      <c r="K148" s="12">
        <v>3</v>
      </c>
      <c r="L148" s="18">
        <v>4</v>
      </c>
      <c r="M148" s="12">
        <v>2.6527777777777781</v>
      </c>
      <c r="N148" s="12">
        <v>0</v>
      </c>
      <c r="O148" s="12">
        <v>0</v>
      </c>
      <c r="P148" s="12">
        <v>0</v>
      </c>
      <c r="Q148" s="140">
        <v>3</v>
      </c>
      <c r="R148" s="39" t="s">
        <v>488</v>
      </c>
      <c r="S148" s="12">
        <v>3</v>
      </c>
      <c r="T148" s="18">
        <v>3</v>
      </c>
      <c r="U148" s="41">
        <v>3</v>
      </c>
      <c r="V148" s="41">
        <v>4</v>
      </c>
      <c r="W148" s="44">
        <v>4</v>
      </c>
      <c r="X148" s="29"/>
      <c r="Y148" s="44" t="s">
        <v>503</v>
      </c>
      <c r="Z148"/>
      <c r="AA148"/>
    </row>
    <row r="149" spans="1:27" ht="34" customHeight="1" x14ac:dyDescent="0.55000000000000004">
      <c r="A149" s="17" t="s">
        <v>341</v>
      </c>
      <c r="B149" s="83" t="s">
        <v>342</v>
      </c>
      <c r="C149" s="101" t="s">
        <v>343</v>
      </c>
      <c r="D149" s="51" t="s">
        <v>344</v>
      </c>
      <c r="E149" s="12">
        <v>1</v>
      </c>
      <c r="F149" s="12">
        <v>5</v>
      </c>
      <c r="G149" s="12">
        <v>3</v>
      </c>
      <c r="H149" s="12">
        <v>3</v>
      </c>
      <c r="I149" s="12">
        <v>4</v>
      </c>
      <c r="J149" s="12">
        <v>4</v>
      </c>
      <c r="K149" s="12">
        <v>3</v>
      </c>
      <c r="L149" s="18">
        <v>3</v>
      </c>
      <c r="M149" s="12">
        <v>0.125</v>
      </c>
      <c r="N149" s="12">
        <v>0</v>
      </c>
      <c r="O149" s="12">
        <v>0</v>
      </c>
      <c r="P149" s="12">
        <v>0</v>
      </c>
      <c r="Q149" s="140">
        <v>3</v>
      </c>
      <c r="R149" s="39" t="s">
        <v>488</v>
      </c>
      <c r="S149" s="12">
        <v>4</v>
      </c>
      <c r="T149" s="18">
        <v>2</v>
      </c>
      <c r="U149" s="41">
        <v>4</v>
      </c>
      <c r="V149" s="41">
        <v>4</v>
      </c>
      <c r="W149" s="44">
        <v>4</v>
      </c>
      <c r="X149" s="29" t="s">
        <v>497</v>
      </c>
      <c r="Y149" s="44" t="s">
        <v>503</v>
      </c>
      <c r="Z149"/>
      <c r="AA149"/>
    </row>
    <row r="150" spans="1:27" ht="34" customHeight="1" x14ac:dyDescent="0.55000000000000004">
      <c r="A150" s="17" t="s">
        <v>341</v>
      </c>
      <c r="B150" s="83" t="s">
        <v>342</v>
      </c>
      <c r="C150" s="101" t="s">
        <v>341</v>
      </c>
      <c r="D150" s="51" t="s">
        <v>345</v>
      </c>
      <c r="E150" s="12">
        <v>1</v>
      </c>
      <c r="F150" s="12">
        <v>3</v>
      </c>
      <c r="G150" s="12">
        <v>3</v>
      </c>
      <c r="H150" s="12">
        <v>3</v>
      </c>
      <c r="I150" s="12">
        <v>3</v>
      </c>
      <c r="J150" s="12">
        <v>3</v>
      </c>
      <c r="K150" s="12">
        <v>2</v>
      </c>
      <c r="L150" s="18">
        <v>1</v>
      </c>
      <c r="M150" s="12">
        <v>0.125</v>
      </c>
      <c r="N150" s="12">
        <v>0</v>
      </c>
      <c r="O150" s="12">
        <v>0</v>
      </c>
      <c r="P150" s="12">
        <v>0</v>
      </c>
      <c r="Q150" s="140">
        <v>3</v>
      </c>
      <c r="R150" s="39" t="s">
        <v>488</v>
      </c>
      <c r="S150" s="12">
        <v>2</v>
      </c>
      <c r="T150" s="18">
        <v>3</v>
      </c>
      <c r="U150" s="41">
        <v>3</v>
      </c>
      <c r="V150" s="41">
        <v>2</v>
      </c>
      <c r="W150" s="44">
        <v>3</v>
      </c>
      <c r="X150" s="29"/>
      <c r="Y150" s="44" t="s">
        <v>488</v>
      </c>
      <c r="Z150"/>
      <c r="AA150"/>
    </row>
    <row r="151" spans="1:27" ht="34" customHeight="1" x14ac:dyDescent="0.55000000000000004">
      <c r="A151" s="17" t="s">
        <v>341</v>
      </c>
      <c r="B151" s="83" t="s">
        <v>342</v>
      </c>
      <c r="C151" s="101" t="s">
        <v>346</v>
      </c>
      <c r="D151" s="51" t="s">
        <v>347</v>
      </c>
      <c r="E151" s="12">
        <v>1</v>
      </c>
      <c r="F151" s="12">
        <v>3</v>
      </c>
      <c r="G151" s="12">
        <v>3</v>
      </c>
      <c r="H151" s="12">
        <v>2</v>
      </c>
      <c r="I151" s="12">
        <v>3</v>
      </c>
      <c r="J151" s="12">
        <v>3</v>
      </c>
      <c r="K151" s="12">
        <v>2</v>
      </c>
      <c r="L151" s="18">
        <v>5</v>
      </c>
      <c r="M151" s="12">
        <v>0.125</v>
      </c>
      <c r="N151" s="12">
        <v>0</v>
      </c>
      <c r="O151" s="12">
        <v>0</v>
      </c>
      <c r="P151" s="12">
        <v>0</v>
      </c>
      <c r="Q151" s="140">
        <v>3</v>
      </c>
      <c r="R151" s="39" t="s">
        <v>488</v>
      </c>
      <c r="S151" s="12">
        <v>3</v>
      </c>
      <c r="T151" s="18">
        <v>2</v>
      </c>
      <c r="U151" s="41">
        <v>3</v>
      </c>
      <c r="V151" s="41">
        <v>4</v>
      </c>
      <c r="W151" s="44">
        <v>3</v>
      </c>
      <c r="X151" s="29"/>
      <c r="Y151" s="44" t="s">
        <v>488</v>
      </c>
      <c r="Z151"/>
      <c r="AA151"/>
    </row>
    <row r="152" spans="1:27" ht="34" customHeight="1" x14ac:dyDescent="0.55000000000000004">
      <c r="A152" s="17" t="s">
        <v>341</v>
      </c>
      <c r="B152" s="83" t="s">
        <v>342</v>
      </c>
      <c r="C152" s="101" t="s">
        <v>348</v>
      </c>
      <c r="D152" s="51" t="s">
        <v>349</v>
      </c>
      <c r="E152" s="12">
        <v>1</v>
      </c>
      <c r="F152" s="12">
        <v>3</v>
      </c>
      <c r="G152" s="12">
        <v>3</v>
      </c>
      <c r="H152" s="12">
        <v>2</v>
      </c>
      <c r="I152" s="12">
        <v>4</v>
      </c>
      <c r="J152" s="12">
        <v>3</v>
      </c>
      <c r="K152" s="12">
        <v>3</v>
      </c>
      <c r="L152" s="18">
        <v>1</v>
      </c>
      <c r="M152" s="12">
        <v>4.125</v>
      </c>
      <c r="N152" s="12">
        <v>0</v>
      </c>
      <c r="O152" s="12">
        <v>0</v>
      </c>
      <c r="P152" s="12">
        <v>0</v>
      </c>
      <c r="Q152" s="140">
        <v>3</v>
      </c>
      <c r="R152" s="39" t="s">
        <v>488</v>
      </c>
      <c r="S152" s="12">
        <v>4</v>
      </c>
      <c r="T152" s="18">
        <v>2</v>
      </c>
      <c r="U152" s="41">
        <v>3</v>
      </c>
      <c r="V152" s="41">
        <v>4</v>
      </c>
      <c r="W152" s="44">
        <v>3</v>
      </c>
      <c r="X152" s="29"/>
      <c r="Y152" s="44" t="s">
        <v>488</v>
      </c>
      <c r="Z152"/>
      <c r="AA152"/>
    </row>
    <row r="153" spans="1:27" ht="34" customHeight="1" x14ac:dyDescent="0.55000000000000004">
      <c r="A153" s="17" t="s">
        <v>341</v>
      </c>
      <c r="B153" s="83" t="s">
        <v>342</v>
      </c>
      <c r="C153" s="101" t="s">
        <v>350</v>
      </c>
      <c r="D153" s="51" t="s">
        <v>351</v>
      </c>
      <c r="E153" s="12">
        <v>1</v>
      </c>
      <c r="F153" s="12">
        <v>2</v>
      </c>
      <c r="G153" s="12">
        <v>3</v>
      </c>
      <c r="H153" s="12">
        <v>2</v>
      </c>
      <c r="I153" s="12">
        <v>4</v>
      </c>
      <c r="J153" s="12">
        <v>3</v>
      </c>
      <c r="K153" s="12">
        <v>3</v>
      </c>
      <c r="L153" s="18">
        <v>1</v>
      </c>
      <c r="M153" s="12">
        <v>0.125</v>
      </c>
      <c r="N153" s="12">
        <v>0</v>
      </c>
      <c r="O153" s="12">
        <v>0</v>
      </c>
      <c r="P153" s="12">
        <v>0</v>
      </c>
      <c r="Q153" s="140">
        <v>3</v>
      </c>
      <c r="R153" s="39" t="s">
        <v>488</v>
      </c>
      <c r="S153" s="12">
        <v>4</v>
      </c>
      <c r="T153" s="18">
        <v>2</v>
      </c>
      <c r="U153" s="41">
        <v>3</v>
      </c>
      <c r="V153" s="41">
        <v>4</v>
      </c>
      <c r="W153" s="44">
        <v>3</v>
      </c>
      <c r="X153" s="29"/>
      <c r="Y153" s="44" t="s">
        <v>488</v>
      </c>
      <c r="Z153"/>
      <c r="AA153"/>
    </row>
    <row r="154" spans="1:27" ht="34" customHeight="1" x14ac:dyDescent="0.55000000000000004">
      <c r="A154" s="17" t="s">
        <v>341</v>
      </c>
      <c r="B154" s="83" t="s">
        <v>342</v>
      </c>
      <c r="C154" s="101" t="s">
        <v>352</v>
      </c>
      <c r="D154" s="51" t="s">
        <v>353</v>
      </c>
      <c r="E154" s="12">
        <v>1</v>
      </c>
      <c r="F154" s="12">
        <v>4</v>
      </c>
      <c r="G154" s="12">
        <v>3</v>
      </c>
      <c r="H154" s="12">
        <v>2</v>
      </c>
      <c r="I154" s="12">
        <v>4</v>
      </c>
      <c r="J154" s="12">
        <v>2</v>
      </c>
      <c r="K154" s="12">
        <v>3</v>
      </c>
      <c r="L154" s="18">
        <v>1</v>
      </c>
      <c r="M154" s="12">
        <v>0.125</v>
      </c>
      <c r="N154" s="12">
        <v>0</v>
      </c>
      <c r="O154" s="12">
        <v>0</v>
      </c>
      <c r="P154" s="12">
        <v>0</v>
      </c>
      <c r="Q154" s="140">
        <v>3</v>
      </c>
      <c r="R154" s="39">
        <v>2</v>
      </c>
      <c r="S154" s="12">
        <v>4</v>
      </c>
      <c r="T154" s="18">
        <v>2</v>
      </c>
      <c r="U154" s="41">
        <v>4</v>
      </c>
      <c r="V154" s="41">
        <v>2</v>
      </c>
      <c r="W154" s="44">
        <v>3</v>
      </c>
      <c r="X154" s="29"/>
      <c r="Y154" s="44" t="s">
        <v>488</v>
      </c>
      <c r="Z154"/>
      <c r="AA154"/>
    </row>
    <row r="155" spans="1:27" ht="34" customHeight="1" x14ac:dyDescent="0.55000000000000004">
      <c r="A155" s="17" t="s">
        <v>341</v>
      </c>
      <c r="B155" s="83" t="s">
        <v>342</v>
      </c>
      <c r="C155" s="101" t="s">
        <v>354</v>
      </c>
      <c r="D155" s="51" t="s">
        <v>355</v>
      </c>
      <c r="E155" s="12">
        <v>1</v>
      </c>
      <c r="F155" s="12">
        <v>3</v>
      </c>
      <c r="G155" s="12">
        <v>3</v>
      </c>
      <c r="H155" s="12">
        <v>3</v>
      </c>
      <c r="I155" s="12">
        <v>4</v>
      </c>
      <c r="J155" s="12">
        <v>3</v>
      </c>
      <c r="K155" s="12">
        <v>3</v>
      </c>
      <c r="L155" s="18">
        <v>1</v>
      </c>
      <c r="M155" s="12">
        <v>0.125</v>
      </c>
      <c r="N155" s="12">
        <v>0</v>
      </c>
      <c r="O155" s="12">
        <v>0</v>
      </c>
      <c r="P155" s="12">
        <v>0</v>
      </c>
      <c r="Q155" s="140">
        <v>3</v>
      </c>
      <c r="R155" s="39" t="s">
        <v>488</v>
      </c>
      <c r="S155" s="12">
        <v>4</v>
      </c>
      <c r="T155" s="18">
        <v>2</v>
      </c>
      <c r="U155" s="41">
        <v>3</v>
      </c>
      <c r="V155" s="41">
        <v>4</v>
      </c>
      <c r="W155" s="44">
        <v>3</v>
      </c>
      <c r="X155" s="29"/>
      <c r="Y155" s="44" t="s">
        <v>488</v>
      </c>
      <c r="Z155"/>
      <c r="AA155"/>
    </row>
    <row r="156" spans="1:27" ht="34" customHeight="1" x14ac:dyDescent="0.55000000000000004">
      <c r="A156" s="17" t="s">
        <v>356</v>
      </c>
      <c r="B156" s="83" t="s">
        <v>357</v>
      </c>
      <c r="C156" s="101" t="s">
        <v>358</v>
      </c>
      <c r="D156" s="51" t="s">
        <v>359</v>
      </c>
      <c r="E156" s="12">
        <v>2</v>
      </c>
      <c r="F156" s="12">
        <v>4</v>
      </c>
      <c r="G156" s="12">
        <v>3</v>
      </c>
      <c r="H156" s="12">
        <v>4</v>
      </c>
      <c r="I156" s="12">
        <v>4</v>
      </c>
      <c r="J156" s="12">
        <v>3</v>
      </c>
      <c r="K156" s="12">
        <v>3</v>
      </c>
      <c r="L156" s="18">
        <v>4</v>
      </c>
      <c r="M156" s="12">
        <v>0.125</v>
      </c>
      <c r="N156" s="12">
        <v>0</v>
      </c>
      <c r="O156" s="12">
        <v>0</v>
      </c>
      <c r="P156" s="12">
        <v>0</v>
      </c>
      <c r="Q156" s="140">
        <v>4</v>
      </c>
      <c r="R156" s="39" t="s">
        <v>488</v>
      </c>
      <c r="S156" s="12">
        <v>3</v>
      </c>
      <c r="T156" s="18">
        <v>2</v>
      </c>
      <c r="U156" s="41">
        <v>4</v>
      </c>
      <c r="V156" s="41">
        <v>4</v>
      </c>
      <c r="W156" s="44">
        <v>4</v>
      </c>
      <c r="X156" s="29"/>
      <c r="Y156" s="44" t="s">
        <v>488</v>
      </c>
      <c r="Z156"/>
      <c r="AA156"/>
    </row>
    <row r="157" spans="1:27" ht="34" customHeight="1" x14ac:dyDescent="0.55000000000000004">
      <c r="A157" s="17" t="s">
        <v>356</v>
      </c>
      <c r="B157" s="83" t="s">
        <v>357</v>
      </c>
      <c r="C157" s="101" t="s">
        <v>360</v>
      </c>
      <c r="D157" s="51" t="s">
        <v>361</v>
      </c>
      <c r="E157" s="12">
        <v>1</v>
      </c>
      <c r="F157" s="12">
        <v>4</v>
      </c>
      <c r="G157" s="12">
        <v>3</v>
      </c>
      <c r="H157" s="12">
        <v>3</v>
      </c>
      <c r="I157" s="12">
        <v>3</v>
      </c>
      <c r="J157" s="12">
        <v>3</v>
      </c>
      <c r="K157" s="12">
        <v>2</v>
      </c>
      <c r="L157" s="18">
        <v>4</v>
      </c>
      <c r="M157" s="12">
        <v>0.125</v>
      </c>
      <c r="N157" s="12">
        <v>0</v>
      </c>
      <c r="O157" s="12">
        <v>0</v>
      </c>
      <c r="P157" s="12">
        <v>0</v>
      </c>
      <c r="Q157" s="140">
        <v>3</v>
      </c>
      <c r="R157" s="39" t="s">
        <v>488</v>
      </c>
      <c r="S157" s="12">
        <v>2</v>
      </c>
      <c r="T157" s="18">
        <v>2</v>
      </c>
      <c r="U157" s="41">
        <v>4</v>
      </c>
      <c r="V157" s="41">
        <v>4</v>
      </c>
      <c r="W157" s="44">
        <v>3</v>
      </c>
      <c r="X157" s="29"/>
      <c r="Y157" s="44" t="s">
        <v>488</v>
      </c>
      <c r="Z157"/>
      <c r="AA157"/>
    </row>
    <row r="158" spans="1:27" ht="34" customHeight="1" x14ac:dyDescent="0.55000000000000004">
      <c r="A158" s="17" t="s">
        <v>356</v>
      </c>
      <c r="B158" s="83" t="s">
        <v>357</v>
      </c>
      <c r="C158" s="101" t="s">
        <v>362</v>
      </c>
      <c r="D158" s="51" t="s">
        <v>363</v>
      </c>
      <c r="E158" s="12">
        <v>1</v>
      </c>
      <c r="F158" s="12">
        <v>4</v>
      </c>
      <c r="G158" s="12">
        <v>3</v>
      </c>
      <c r="H158" s="12">
        <v>2</v>
      </c>
      <c r="I158" s="12">
        <v>3</v>
      </c>
      <c r="J158" s="12">
        <v>3</v>
      </c>
      <c r="K158" s="12">
        <v>3</v>
      </c>
      <c r="L158" s="18">
        <v>3</v>
      </c>
      <c r="M158" s="12">
        <v>0.125</v>
      </c>
      <c r="N158" s="12">
        <v>0</v>
      </c>
      <c r="O158" s="12">
        <v>0</v>
      </c>
      <c r="P158" s="12">
        <v>0</v>
      </c>
      <c r="Q158" s="140">
        <v>3</v>
      </c>
      <c r="R158" s="39" t="s">
        <v>488</v>
      </c>
      <c r="S158" s="12">
        <v>3</v>
      </c>
      <c r="T158" s="18">
        <v>3</v>
      </c>
      <c r="U158" s="41">
        <v>4</v>
      </c>
      <c r="V158" s="41">
        <v>4</v>
      </c>
      <c r="W158" s="44">
        <v>3</v>
      </c>
      <c r="X158" s="29"/>
      <c r="Y158" s="44" t="s">
        <v>488</v>
      </c>
      <c r="Z158"/>
      <c r="AA158"/>
    </row>
    <row r="159" spans="1:27" ht="34" customHeight="1" x14ac:dyDescent="0.55000000000000004">
      <c r="A159" s="17" t="s">
        <v>356</v>
      </c>
      <c r="B159" s="83" t="s">
        <v>357</v>
      </c>
      <c r="C159" s="101" t="s">
        <v>364</v>
      </c>
      <c r="D159" s="51" t="s">
        <v>365</v>
      </c>
      <c r="E159" s="12">
        <v>1</v>
      </c>
      <c r="F159" s="12">
        <v>5</v>
      </c>
      <c r="G159" s="12">
        <v>3</v>
      </c>
      <c r="H159" s="12">
        <v>2</v>
      </c>
      <c r="I159" s="12">
        <v>4</v>
      </c>
      <c r="J159" s="12">
        <v>3</v>
      </c>
      <c r="K159" s="12">
        <v>3</v>
      </c>
      <c r="L159" s="18">
        <v>4</v>
      </c>
      <c r="M159" s="12">
        <v>0.125</v>
      </c>
      <c r="N159" s="12">
        <v>0</v>
      </c>
      <c r="O159" s="12">
        <v>0</v>
      </c>
      <c r="P159" s="12">
        <v>0</v>
      </c>
      <c r="Q159" s="140">
        <v>3</v>
      </c>
      <c r="R159" s="39" t="s">
        <v>488</v>
      </c>
      <c r="S159" s="12">
        <v>3</v>
      </c>
      <c r="T159" s="18">
        <v>4</v>
      </c>
      <c r="U159" s="41">
        <v>4</v>
      </c>
      <c r="V159" s="41">
        <v>4</v>
      </c>
      <c r="W159" s="44">
        <v>4</v>
      </c>
      <c r="X159" s="29" t="s">
        <v>496</v>
      </c>
      <c r="Y159" s="44" t="s">
        <v>503</v>
      </c>
      <c r="Z159"/>
      <c r="AA159"/>
    </row>
    <row r="160" spans="1:27" ht="34" customHeight="1" x14ac:dyDescent="0.55000000000000004">
      <c r="A160" s="90" t="s">
        <v>356</v>
      </c>
      <c r="B160" s="83" t="s">
        <v>357</v>
      </c>
      <c r="C160" s="101" t="s">
        <v>366</v>
      </c>
      <c r="D160" s="51" t="s">
        <v>367</v>
      </c>
      <c r="E160" s="12">
        <v>1</v>
      </c>
      <c r="F160" s="12">
        <v>4</v>
      </c>
      <c r="G160" s="12">
        <v>3</v>
      </c>
      <c r="H160" s="12">
        <v>4</v>
      </c>
      <c r="I160" s="12">
        <v>3</v>
      </c>
      <c r="J160" s="12">
        <v>3</v>
      </c>
      <c r="K160" s="12">
        <v>2</v>
      </c>
      <c r="L160" s="18">
        <v>1</v>
      </c>
      <c r="M160" s="12">
        <v>4</v>
      </c>
      <c r="N160" s="12">
        <v>0</v>
      </c>
      <c r="O160" s="12">
        <v>0</v>
      </c>
      <c r="P160" s="12">
        <v>0</v>
      </c>
      <c r="Q160" s="140">
        <v>3</v>
      </c>
      <c r="R160" s="39" t="s">
        <v>488</v>
      </c>
      <c r="S160" s="12">
        <v>3</v>
      </c>
      <c r="T160" s="18">
        <v>2</v>
      </c>
      <c r="U160" s="41">
        <v>4</v>
      </c>
      <c r="V160" s="41">
        <v>4</v>
      </c>
      <c r="W160" s="44">
        <v>3</v>
      </c>
      <c r="X160" s="29"/>
      <c r="Y160" s="44" t="s">
        <v>488</v>
      </c>
      <c r="Z160"/>
      <c r="AA160"/>
    </row>
    <row r="161" spans="1:27" ht="34" customHeight="1" x14ac:dyDescent="0.55000000000000004">
      <c r="A161" s="17" t="s">
        <v>356</v>
      </c>
      <c r="B161" s="83" t="s">
        <v>357</v>
      </c>
      <c r="C161" s="101" t="s">
        <v>368</v>
      </c>
      <c r="D161" s="51" t="s">
        <v>369</v>
      </c>
      <c r="E161" s="12">
        <v>1</v>
      </c>
      <c r="F161" s="12">
        <v>4</v>
      </c>
      <c r="G161" s="12">
        <v>3</v>
      </c>
      <c r="H161" s="12">
        <v>3</v>
      </c>
      <c r="I161" s="12">
        <v>3</v>
      </c>
      <c r="J161" s="12">
        <v>3</v>
      </c>
      <c r="K161" s="12">
        <v>3</v>
      </c>
      <c r="L161" s="18">
        <v>3</v>
      </c>
      <c r="M161" s="12">
        <v>0.125</v>
      </c>
      <c r="N161" s="12">
        <v>0</v>
      </c>
      <c r="O161" s="12">
        <v>0</v>
      </c>
      <c r="P161" s="12">
        <v>0</v>
      </c>
      <c r="Q161" s="140">
        <v>3</v>
      </c>
      <c r="R161" s="39" t="s">
        <v>488</v>
      </c>
      <c r="S161" s="12">
        <v>2</v>
      </c>
      <c r="T161" s="18">
        <v>1</v>
      </c>
      <c r="U161" s="41">
        <v>4</v>
      </c>
      <c r="V161" s="41">
        <v>4</v>
      </c>
      <c r="W161" s="44">
        <v>3</v>
      </c>
      <c r="X161" s="29"/>
      <c r="Y161" s="44" t="s">
        <v>488</v>
      </c>
      <c r="Z161"/>
      <c r="AA161"/>
    </row>
    <row r="162" spans="1:27" ht="34" customHeight="1" x14ac:dyDescent="0.55000000000000004">
      <c r="A162" s="90" t="s">
        <v>356</v>
      </c>
      <c r="B162" s="83" t="s">
        <v>357</v>
      </c>
      <c r="C162" s="101" t="s">
        <v>370</v>
      </c>
      <c r="D162" s="51" t="s">
        <v>371</v>
      </c>
      <c r="E162" s="12">
        <v>2</v>
      </c>
      <c r="F162" s="12">
        <v>4</v>
      </c>
      <c r="G162" s="12">
        <v>3</v>
      </c>
      <c r="H162" s="12">
        <v>3</v>
      </c>
      <c r="I162" s="12">
        <v>3</v>
      </c>
      <c r="J162" s="12">
        <v>3</v>
      </c>
      <c r="K162" s="12">
        <v>3</v>
      </c>
      <c r="L162" s="18">
        <v>3</v>
      </c>
      <c r="M162" s="12">
        <v>0.125</v>
      </c>
      <c r="N162" s="12">
        <v>0</v>
      </c>
      <c r="O162" s="12">
        <v>0</v>
      </c>
      <c r="P162" s="12">
        <v>0</v>
      </c>
      <c r="Q162" s="140">
        <v>3</v>
      </c>
      <c r="R162" s="39" t="s">
        <v>488</v>
      </c>
      <c r="S162" s="12">
        <v>2</v>
      </c>
      <c r="T162" s="18">
        <v>4</v>
      </c>
      <c r="U162" s="41">
        <v>4</v>
      </c>
      <c r="V162" s="41">
        <v>4</v>
      </c>
      <c r="W162" s="44">
        <v>3</v>
      </c>
      <c r="X162" s="29"/>
      <c r="Y162" s="44" t="s">
        <v>488</v>
      </c>
      <c r="Z162"/>
      <c r="AA162"/>
    </row>
    <row r="163" spans="1:27" ht="34" customHeight="1" x14ac:dyDescent="0.55000000000000004">
      <c r="A163" s="17" t="s">
        <v>356</v>
      </c>
      <c r="B163" s="83" t="s">
        <v>357</v>
      </c>
      <c r="C163" s="101" t="s">
        <v>372</v>
      </c>
      <c r="D163" s="51" t="s">
        <v>373</v>
      </c>
      <c r="E163" s="12">
        <v>2</v>
      </c>
      <c r="F163" s="12">
        <v>4</v>
      </c>
      <c r="G163" s="12">
        <v>3</v>
      </c>
      <c r="H163" s="12">
        <v>2</v>
      </c>
      <c r="I163" s="12">
        <v>4</v>
      </c>
      <c r="J163" s="12">
        <v>3</v>
      </c>
      <c r="K163" s="12">
        <v>3</v>
      </c>
      <c r="L163" s="18">
        <v>1</v>
      </c>
      <c r="M163" s="12">
        <v>0.125</v>
      </c>
      <c r="N163" s="12">
        <v>0</v>
      </c>
      <c r="O163" s="12">
        <v>0</v>
      </c>
      <c r="P163" s="12">
        <v>0</v>
      </c>
      <c r="Q163" s="140">
        <v>3</v>
      </c>
      <c r="R163" s="39" t="s">
        <v>488</v>
      </c>
      <c r="S163" s="12">
        <v>4</v>
      </c>
      <c r="T163" s="18">
        <v>2</v>
      </c>
      <c r="U163" s="41">
        <v>4</v>
      </c>
      <c r="V163" s="41">
        <v>4</v>
      </c>
      <c r="W163" s="44">
        <v>3</v>
      </c>
      <c r="X163" s="29"/>
      <c r="Y163" s="44" t="s">
        <v>488</v>
      </c>
      <c r="Z163"/>
      <c r="AA163"/>
    </row>
    <row r="164" spans="1:27" ht="34" customHeight="1" x14ac:dyDescent="0.55000000000000004">
      <c r="A164" s="17" t="s">
        <v>374</v>
      </c>
      <c r="B164" s="83" t="s">
        <v>375</v>
      </c>
      <c r="C164" s="101" t="s">
        <v>376</v>
      </c>
      <c r="D164" s="51" t="s">
        <v>377</v>
      </c>
      <c r="E164" s="12">
        <v>1</v>
      </c>
      <c r="F164" s="12">
        <v>3</v>
      </c>
      <c r="G164" s="12">
        <v>3</v>
      </c>
      <c r="H164" s="12">
        <v>3</v>
      </c>
      <c r="I164" s="12">
        <v>3</v>
      </c>
      <c r="J164" s="12">
        <v>2</v>
      </c>
      <c r="K164" s="12">
        <v>3</v>
      </c>
      <c r="L164" s="18">
        <v>4</v>
      </c>
      <c r="M164" s="12">
        <v>0.125</v>
      </c>
      <c r="N164" s="12">
        <v>0</v>
      </c>
      <c r="O164" s="12">
        <v>0</v>
      </c>
      <c r="P164" s="12">
        <v>0</v>
      </c>
      <c r="Q164" s="140">
        <v>3</v>
      </c>
      <c r="R164" s="39">
        <v>2</v>
      </c>
      <c r="S164" s="12">
        <v>4</v>
      </c>
      <c r="T164" s="18">
        <v>3</v>
      </c>
      <c r="U164" s="41">
        <v>3</v>
      </c>
      <c r="V164" s="41">
        <v>3</v>
      </c>
      <c r="W164" s="44">
        <v>3</v>
      </c>
      <c r="X164" s="29"/>
      <c r="Y164" s="44" t="s">
        <v>488</v>
      </c>
      <c r="Z164"/>
      <c r="AA164"/>
    </row>
    <row r="165" spans="1:27" ht="34" customHeight="1" x14ac:dyDescent="0.55000000000000004">
      <c r="A165" s="17" t="s">
        <v>374</v>
      </c>
      <c r="B165" s="83" t="s">
        <v>375</v>
      </c>
      <c r="C165" s="101" t="s">
        <v>378</v>
      </c>
      <c r="D165" s="51" t="s">
        <v>379</v>
      </c>
      <c r="E165" s="12">
        <v>1</v>
      </c>
      <c r="F165" s="12">
        <v>3</v>
      </c>
      <c r="G165" s="12">
        <v>3</v>
      </c>
      <c r="H165" s="12">
        <v>2</v>
      </c>
      <c r="I165" s="12">
        <v>3</v>
      </c>
      <c r="J165" s="12">
        <v>3</v>
      </c>
      <c r="K165" s="12">
        <v>3</v>
      </c>
      <c r="L165" s="18">
        <v>1</v>
      </c>
      <c r="M165" s="12">
        <v>0.125</v>
      </c>
      <c r="N165" s="12">
        <v>0</v>
      </c>
      <c r="O165" s="12">
        <v>0</v>
      </c>
      <c r="P165" s="12">
        <v>0</v>
      </c>
      <c r="Q165" s="140">
        <v>3</v>
      </c>
      <c r="R165" s="39">
        <v>3</v>
      </c>
      <c r="S165" s="12">
        <v>4</v>
      </c>
      <c r="T165" s="18">
        <v>2</v>
      </c>
      <c r="U165" s="41">
        <v>3</v>
      </c>
      <c r="V165" s="41">
        <v>3</v>
      </c>
      <c r="W165" s="44">
        <v>3</v>
      </c>
      <c r="X165" s="29"/>
      <c r="Y165" s="44" t="s">
        <v>488</v>
      </c>
      <c r="Z165"/>
      <c r="AA165"/>
    </row>
    <row r="166" spans="1:27" ht="34" customHeight="1" x14ac:dyDescent="0.55000000000000004">
      <c r="A166" s="17" t="s">
        <v>374</v>
      </c>
      <c r="B166" s="83" t="s">
        <v>375</v>
      </c>
      <c r="C166" s="101" t="s">
        <v>380</v>
      </c>
      <c r="D166" s="51" t="s">
        <v>381</v>
      </c>
      <c r="E166" s="12">
        <v>1</v>
      </c>
      <c r="F166" s="12">
        <v>4</v>
      </c>
      <c r="G166" s="12">
        <v>3</v>
      </c>
      <c r="H166" s="12">
        <v>2</v>
      </c>
      <c r="I166" s="12">
        <v>3</v>
      </c>
      <c r="J166" s="12">
        <v>3</v>
      </c>
      <c r="K166" s="12">
        <v>3</v>
      </c>
      <c r="L166" s="18">
        <v>1</v>
      </c>
      <c r="M166" s="12">
        <v>4.125</v>
      </c>
      <c r="N166" s="12">
        <v>0</v>
      </c>
      <c r="O166" s="12">
        <v>0</v>
      </c>
      <c r="P166" s="12">
        <v>0</v>
      </c>
      <c r="Q166" s="140">
        <v>3</v>
      </c>
      <c r="R166" s="39">
        <v>3</v>
      </c>
      <c r="S166" s="12">
        <v>4</v>
      </c>
      <c r="T166" s="18">
        <v>2</v>
      </c>
      <c r="U166" s="41">
        <v>3</v>
      </c>
      <c r="V166" s="41">
        <v>3</v>
      </c>
      <c r="W166" s="44">
        <v>3</v>
      </c>
      <c r="X166" s="29"/>
      <c r="Y166" s="44" t="s">
        <v>488</v>
      </c>
      <c r="Z166"/>
      <c r="AA166"/>
    </row>
    <row r="167" spans="1:27" ht="34" customHeight="1" x14ac:dyDescent="0.55000000000000004">
      <c r="A167" s="17" t="s">
        <v>374</v>
      </c>
      <c r="B167" s="83" t="s">
        <v>375</v>
      </c>
      <c r="C167" s="101" t="s">
        <v>382</v>
      </c>
      <c r="D167" s="51" t="s">
        <v>383</v>
      </c>
      <c r="E167" s="12">
        <v>2</v>
      </c>
      <c r="F167" s="12">
        <v>3</v>
      </c>
      <c r="G167" s="12">
        <v>3</v>
      </c>
      <c r="H167" s="12">
        <v>2</v>
      </c>
      <c r="I167" s="12">
        <v>3</v>
      </c>
      <c r="J167" s="12">
        <v>3</v>
      </c>
      <c r="K167" s="12">
        <v>3</v>
      </c>
      <c r="L167" s="18">
        <v>3</v>
      </c>
      <c r="M167" s="12">
        <v>0.125</v>
      </c>
      <c r="N167" s="12">
        <v>0</v>
      </c>
      <c r="O167" s="12">
        <v>0</v>
      </c>
      <c r="P167" s="12">
        <v>0</v>
      </c>
      <c r="Q167" s="140">
        <v>3</v>
      </c>
      <c r="R167" s="39">
        <v>3</v>
      </c>
      <c r="S167" s="12">
        <v>4</v>
      </c>
      <c r="T167" s="18">
        <v>3</v>
      </c>
      <c r="U167" s="41">
        <v>3</v>
      </c>
      <c r="V167" s="41">
        <v>4</v>
      </c>
      <c r="W167" s="44">
        <v>3</v>
      </c>
      <c r="X167" s="29"/>
      <c r="Y167" s="44" t="s">
        <v>488</v>
      </c>
      <c r="Z167"/>
      <c r="AA167"/>
    </row>
    <row r="168" spans="1:27" ht="34" customHeight="1" x14ac:dyDescent="0.55000000000000004">
      <c r="A168" s="17" t="s">
        <v>374</v>
      </c>
      <c r="B168" s="83" t="s">
        <v>375</v>
      </c>
      <c r="C168" s="101" t="s">
        <v>384</v>
      </c>
      <c r="D168" s="51" t="s">
        <v>385</v>
      </c>
      <c r="E168" s="12">
        <v>4</v>
      </c>
      <c r="F168" s="12">
        <v>3</v>
      </c>
      <c r="G168" s="12">
        <v>3</v>
      </c>
      <c r="H168" s="12">
        <v>3</v>
      </c>
      <c r="I168" s="12">
        <v>3</v>
      </c>
      <c r="J168" s="12">
        <v>3</v>
      </c>
      <c r="K168" s="12">
        <v>3</v>
      </c>
      <c r="L168" s="18">
        <v>3</v>
      </c>
      <c r="M168" s="12">
        <v>4.125</v>
      </c>
      <c r="N168" s="12">
        <v>0</v>
      </c>
      <c r="O168" s="12">
        <v>0</v>
      </c>
      <c r="P168" s="12">
        <v>0</v>
      </c>
      <c r="Q168" s="140">
        <v>3</v>
      </c>
      <c r="R168" s="39">
        <v>2</v>
      </c>
      <c r="S168" s="12">
        <v>4</v>
      </c>
      <c r="T168" s="18">
        <v>4</v>
      </c>
      <c r="U168" s="41">
        <v>3</v>
      </c>
      <c r="V168" s="41">
        <v>4</v>
      </c>
      <c r="W168" s="44">
        <v>3</v>
      </c>
      <c r="X168" s="29"/>
      <c r="Y168" s="44" t="s">
        <v>488</v>
      </c>
      <c r="Z168"/>
      <c r="AA168"/>
    </row>
    <row r="169" spans="1:27" ht="34" customHeight="1" x14ac:dyDescent="0.55000000000000004">
      <c r="A169" s="17" t="s">
        <v>374</v>
      </c>
      <c r="B169" s="83" t="s">
        <v>375</v>
      </c>
      <c r="C169" s="101" t="s">
        <v>386</v>
      </c>
      <c r="D169" s="51" t="s">
        <v>387</v>
      </c>
      <c r="E169" s="12">
        <v>1</v>
      </c>
      <c r="F169" s="12">
        <v>3</v>
      </c>
      <c r="G169" s="12">
        <v>3</v>
      </c>
      <c r="H169" s="12">
        <v>3</v>
      </c>
      <c r="I169" s="12">
        <v>3</v>
      </c>
      <c r="J169" s="12">
        <v>3</v>
      </c>
      <c r="K169" s="12">
        <v>3</v>
      </c>
      <c r="L169" s="18">
        <v>3</v>
      </c>
      <c r="M169" s="12">
        <v>4.125</v>
      </c>
      <c r="N169" s="12">
        <v>0</v>
      </c>
      <c r="O169" s="12">
        <v>0</v>
      </c>
      <c r="P169" s="12">
        <v>0</v>
      </c>
      <c r="Q169" s="140">
        <v>3</v>
      </c>
      <c r="R169" s="39">
        <v>2</v>
      </c>
      <c r="S169" s="12">
        <v>4</v>
      </c>
      <c r="T169" s="18">
        <v>4</v>
      </c>
      <c r="U169" s="41">
        <v>3</v>
      </c>
      <c r="V169" s="41">
        <v>2</v>
      </c>
      <c r="W169" s="44">
        <v>3</v>
      </c>
      <c r="X169" s="29"/>
      <c r="Y169" s="44" t="s">
        <v>488</v>
      </c>
      <c r="Z169"/>
      <c r="AA169"/>
    </row>
    <row r="170" spans="1:27" ht="34" customHeight="1" x14ac:dyDescent="0.55000000000000004">
      <c r="A170" s="17" t="s">
        <v>374</v>
      </c>
      <c r="B170" s="83" t="s">
        <v>375</v>
      </c>
      <c r="C170" s="101" t="s">
        <v>388</v>
      </c>
      <c r="D170" s="51" t="s">
        <v>389</v>
      </c>
      <c r="E170" s="12">
        <v>1</v>
      </c>
      <c r="F170" s="12">
        <v>2</v>
      </c>
      <c r="G170" s="12">
        <v>3</v>
      </c>
      <c r="H170" s="12">
        <v>2</v>
      </c>
      <c r="I170" s="12">
        <v>4</v>
      </c>
      <c r="J170" s="12">
        <v>2</v>
      </c>
      <c r="K170" s="12">
        <v>3</v>
      </c>
      <c r="L170" s="18">
        <v>2</v>
      </c>
      <c r="M170" s="12">
        <v>0.125</v>
      </c>
      <c r="N170" s="12">
        <v>0</v>
      </c>
      <c r="O170" s="12">
        <v>0</v>
      </c>
      <c r="P170" s="12">
        <v>0</v>
      </c>
      <c r="Q170" s="140">
        <v>2</v>
      </c>
      <c r="R170" s="39">
        <v>2</v>
      </c>
      <c r="S170" s="12">
        <v>4</v>
      </c>
      <c r="T170" s="18">
        <v>2</v>
      </c>
      <c r="U170" s="41">
        <v>4</v>
      </c>
      <c r="V170" s="41">
        <v>3</v>
      </c>
      <c r="W170" s="44">
        <v>3</v>
      </c>
      <c r="X170" s="29" t="s">
        <v>500</v>
      </c>
      <c r="Y170" s="44" t="s">
        <v>503</v>
      </c>
      <c r="Z170"/>
      <c r="AA170"/>
    </row>
    <row r="171" spans="1:27" ht="34" customHeight="1" x14ac:dyDescent="0.55000000000000004">
      <c r="A171" s="17" t="s">
        <v>390</v>
      </c>
      <c r="B171" s="83" t="s">
        <v>391</v>
      </c>
      <c r="C171" s="101" t="s">
        <v>392</v>
      </c>
      <c r="D171" s="51" t="s">
        <v>393</v>
      </c>
      <c r="E171" s="12">
        <v>4</v>
      </c>
      <c r="F171" s="12">
        <v>3</v>
      </c>
      <c r="G171" s="12">
        <v>3</v>
      </c>
      <c r="H171" s="12">
        <v>3</v>
      </c>
      <c r="I171" s="12">
        <v>3</v>
      </c>
      <c r="J171" s="12">
        <v>3</v>
      </c>
      <c r="K171" s="12">
        <v>3</v>
      </c>
      <c r="L171" s="18">
        <v>3</v>
      </c>
      <c r="M171" s="12">
        <v>3</v>
      </c>
      <c r="N171" s="12">
        <v>0</v>
      </c>
      <c r="O171" s="12">
        <v>0</v>
      </c>
      <c r="P171" s="12">
        <v>0</v>
      </c>
      <c r="Q171" s="140">
        <v>3</v>
      </c>
      <c r="R171" s="39" t="s">
        <v>488</v>
      </c>
      <c r="S171" s="12">
        <v>3</v>
      </c>
      <c r="T171" s="18">
        <v>1</v>
      </c>
      <c r="U171" s="41">
        <v>3</v>
      </c>
      <c r="V171" s="41">
        <v>4</v>
      </c>
      <c r="W171" s="44">
        <v>3</v>
      </c>
      <c r="X171" s="29"/>
      <c r="Y171" s="44" t="s">
        <v>488</v>
      </c>
      <c r="Z171"/>
      <c r="AA171"/>
    </row>
    <row r="172" spans="1:27" ht="34" customHeight="1" x14ac:dyDescent="0.55000000000000004">
      <c r="A172" s="17" t="s">
        <v>390</v>
      </c>
      <c r="B172" s="83" t="s">
        <v>391</v>
      </c>
      <c r="C172" s="101" t="s">
        <v>394</v>
      </c>
      <c r="D172" s="51" t="s">
        <v>395</v>
      </c>
      <c r="E172" s="12">
        <v>1</v>
      </c>
      <c r="F172" s="12">
        <v>3</v>
      </c>
      <c r="G172" s="12">
        <v>3</v>
      </c>
      <c r="H172" s="12">
        <v>2</v>
      </c>
      <c r="I172" s="12">
        <v>3</v>
      </c>
      <c r="J172" s="12">
        <v>3</v>
      </c>
      <c r="K172" s="12">
        <v>3</v>
      </c>
      <c r="L172" s="18">
        <v>1</v>
      </c>
      <c r="M172" s="12">
        <v>0.125</v>
      </c>
      <c r="N172" s="12">
        <v>0</v>
      </c>
      <c r="O172" s="12">
        <v>0</v>
      </c>
      <c r="P172" s="12">
        <v>0</v>
      </c>
      <c r="Q172" s="140">
        <v>3</v>
      </c>
      <c r="R172" s="39" t="s">
        <v>488</v>
      </c>
      <c r="S172" s="12">
        <v>3</v>
      </c>
      <c r="T172" s="18">
        <v>1</v>
      </c>
      <c r="U172" s="41">
        <v>3</v>
      </c>
      <c r="V172" s="41">
        <v>3</v>
      </c>
      <c r="W172" s="44">
        <v>3</v>
      </c>
      <c r="X172" s="29"/>
      <c r="Y172" s="44" t="s">
        <v>488</v>
      </c>
      <c r="Z172"/>
      <c r="AA172"/>
    </row>
    <row r="173" spans="1:27" ht="34" customHeight="1" x14ac:dyDescent="0.55000000000000004">
      <c r="A173" s="17" t="s">
        <v>390</v>
      </c>
      <c r="B173" s="83" t="s">
        <v>391</v>
      </c>
      <c r="C173" s="101" t="s">
        <v>396</v>
      </c>
      <c r="D173" s="51" t="s">
        <v>397</v>
      </c>
      <c r="E173" s="12">
        <v>1</v>
      </c>
      <c r="F173" s="12">
        <v>3</v>
      </c>
      <c r="G173" s="12">
        <v>3</v>
      </c>
      <c r="H173" s="12">
        <v>2</v>
      </c>
      <c r="I173" s="12">
        <v>3</v>
      </c>
      <c r="J173" s="12">
        <v>2</v>
      </c>
      <c r="K173" s="12">
        <v>2</v>
      </c>
      <c r="L173" s="18">
        <v>1</v>
      </c>
      <c r="M173" s="12">
        <v>0.125</v>
      </c>
      <c r="N173" s="12">
        <v>0</v>
      </c>
      <c r="O173" s="12">
        <v>0</v>
      </c>
      <c r="P173" s="12">
        <v>0</v>
      </c>
      <c r="Q173" s="140">
        <v>2</v>
      </c>
      <c r="R173" s="39" t="s">
        <v>488</v>
      </c>
      <c r="S173" s="12">
        <v>3</v>
      </c>
      <c r="T173" s="18">
        <v>1</v>
      </c>
      <c r="U173" s="41">
        <v>3</v>
      </c>
      <c r="V173" s="41">
        <v>2</v>
      </c>
      <c r="W173" s="44">
        <v>3</v>
      </c>
      <c r="X173" s="29" t="s">
        <v>500</v>
      </c>
      <c r="Y173" s="44" t="s">
        <v>503</v>
      </c>
      <c r="Z173"/>
      <c r="AA173"/>
    </row>
    <row r="174" spans="1:27" ht="34" customHeight="1" x14ac:dyDescent="0.55000000000000004">
      <c r="A174" s="17" t="s">
        <v>390</v>
      </c>
      <c r="B174" s="83" t="s">
        <v>391</v>
      </c>
      <c r="C174" s="101" t="s">
        <v>398</v>
      </c>
      <c r="D174" s="51" t="s">
        <v>399</v>
      </c>
      <c r="E174" s="12">
        <v>2</v>
      </c>
      <c r="F174" s="12">
        <v>3</v>
      </c>
      <c r="G174" s="12">
        <v>3</v>
      </c>
      <c r="H174" s="12">
        <v>2</v>
      </c>
      <c r="I174" s="12">
        <v>3</v>
      </c>
      <c r="J174" s="12">
        <v>3</v>
      </c>
      <c r="K174" s="12">
        <v>3</v>
      </c>
      <c r="L174" s="18">
        <v>3</v>
      </c>
      <c r="M174" s="12">
        <v>3.6666666666666665</v>
      </c>
      <c r="N174" s="12">
        <v>0</v>
      </c>
      <c r="O174" s="12">
        <v>0</v>
      </c>
      <c r="P174" s="12">
        <v>0</v>
      </c>
      <c r="Q174" s="140">
        <v>3</v>
      </c>
      <c r="R174" s="39">
        <v>3</v>
      </c>
      <c r="S174" s="12">
        <v>3</v>
      </c>
      <c r="T174" s="18">
        <v>3</v>
      </c>
      <c r="U174" s="41">
        <v>3</v>
      </c>
      <c r="V174" s="41">
        <v>3</v>
      </c>
      <c r="W174" s="44">
        <v>3</v>
      </c>
      <c r="X174" s="29"/>
      <c r="Y174" s="44" t="s">
        <v>488</v>
      </c>
      <c r="Z174"/>
      <c r="AA174"/>
    </row>
    <row r="175" spans="1:27" ht="34" customHeight="1" x14ac:dyDescent="0.55000000000000004">
      <c r="A175" s="17" t="s">
        <v>390</v>
      </c>
      <c r="B175" s="83" t="s">
        <v>391</v>
      </c>
      <c r="C175" s="101" t="s">
        <v>400</v>
      </c>
      <c r="D175" s="51" t="s">
        <v>401</v>
      </c>
      <c r="E175" s="12">
        <v>1</v>
      </c>
      <c r="F175" s="12">
        <v>3</v>
      </c>
      <c r="G175" s="12">
        <v>3</v>
      </c>
      <c r="H175" s="12">
        <v>2</v>
      </c>
      <c r="I175" s="12">
        <v>3</v>
      </c>
      <c r="J175" s="12">
        <v>3</v>
      </c>
      <c r="K175" s="12">
        <v>3</v>
      </c>
      <c r="L175" s="18">
        <v>1</v>
      </c>
      <c r="M175" s="12">
        <v>0.125</v>
      </c>
      <c r="N175" s="12">
        <v>0</v>
      </c>
      <c r="O175" s="12">
        <v>0</v>
      </c>
      <c r="P175" s="12">
        <v>0</v>
      </c>
      <c r="Q175" s="140">
        <v>3</v>
      </c>
      <c r="R175" s="39" t="s">
        <v>488</v>
      </c>
      <c r="S175" s="12">
        <v>3</v>
      </c>
      <c r="T175" s="18">
        <v>2</v>
      </c>
      <c r="U175" s="41">
        <v>3</v>
      </c>
      <c r="V175" s="41">
        <v>3</v>
      </c>
      <c r="W175" s="44">
        <v>3</v>
      </c>
      <c r="X175" s="29"/>
      <c r="Y175" s="44" t="s">
        <v>488</v>
      </c>
      <c r="Z175"/>
      <c r="AA175"/>
    </row>
    <row r="176" spans="1:27" ht="34" customHeight="1" x14ac:dyDescent="0.55000000000000004">
      <c r="A176" s="17" t="s">
        <v>390</v>
      </c>
      <c r="B176" s="83" t="s">
        <v>391</v>
      </c>
      <c r="C176" s="101" t="s">
        <v>402</v>
      </c>
      <c r="D176" s="51" t="s">
        <v>403</v>
      </c>
      <c r="E176" s="12">
        <v>4</v>
      </c>
      <c r="F176" s="12">
        <v>3</v>
      </c>
      <c r="G176" s="12">
        <v>3</v>
      </c>
      <c r="H176" s="12">
        <v>4</v>
      </c>
      <c r="I176" s="12">
        <v>4</v>
      </c>
      <c r="J176" s="12">
        <v>3</v>
      </c>
      <c r="K176" s="12">
        <v>3</v>
      </c>
      <c r="L176" s="18">
        <v>3</v>
      </c>
      <c r="M176" s="12">
        <v>0.125</v>
      </c>
      <c r="N176" s="12">
        <v>0</v>
      </c>
      <c r="O176" s="12">
        <v>0</v>
      </c>
      <c r="P176" s="12">
        <v>0</v>
      </c>
      <c r="Q176" s="140">
        <v>3</v>
      </c>
      <c r="R176" s="39" t="s">
        <v>488</v>
      </c>
      <c r="S176" s="12">
        <v>4</v>
      </c>
      <c r="T176" s="18">
        <v>3</v>
      </c>
      <c r="U176" s="41">
        <v>4</v>
      </c>
      <c r="V176" s="41">
        <v>4</v>
      </c>
      <c r="W176" s="44">
        <v>4</v>
      </c>
      <c r="X176" s="29"/>
      <c r="Y176" s="44" t="s">
        <v>503</v>
      </c>
      <c r="Z176"/>
      <c r="AA176"/>
    </row>
    <row r="177" spans="1:27" ht="34" customHeight="1" x14ac:dyDescent="0.55000000000000004">
      <c r="A177" s="17" t="s">
        <v>390</v>
      </c>
      <c r="B177" s="83" t="s">
        <v>391</v>
      </c>
      <c r="C177" s="101" t="s">
        <v>404</v>
      </c>
      <c r="D177" s="51" t="s">
        <v>405</v>
      </c>
      <c r="E177" s="12">
        <v>1</v>
      </c>
      <c r="F177" s="12">
        <v>3</v>
      </c>
      <c r="G177" s="12">
        <v>3</v>
      </c>
      <c r="H177" s="12">
        <v>2</v>
      </c>
      <c r="I177" s="12">
        <v>4</v>
      </c>
      <c r="J177" s="12">
        <v>3</v>
      </c>
      <c r="K177" s="12">
        <v>3</v>
      </c>
      <c r="L177" s="18">
        <v>1</v>
      </c>
      <c r="M177" s="12">
        <v>3.25</v>
      </c>
      <c r="N177" s="12">
        <v>0</v>
      </c>
      <c r="O177" s="12">
        <v>0</v>
      </c>
      <c r="P177" s="12">
        <v>0</v>
      </c>
      <c r="Q177" s="140">
        <v>3</v>
      </c>
      <c r="R177" s="39" t="s">
        <v>488</v>
      </c>
      <c r="S177" s="12">
        <v>3</v>
      </c>
      <c r="T177" s="18">
        <v>2</v>
      </c>
      <c r="U177" s="41">
        <v>4</v>
      </c>
      <c r="V177" s="41">
        <v>3</v>
      </c>
      <c r="W177" s="44">
        <v>3</v>
      </c>
      <c r="X177" s="29"/>
      <c r="Y177" s="44" t="s">
        <v>488</v>
      </c>
      <c r="Z177"/>
      <c r="AA177"/>
    </row>
    <row r="178" spans="1:27" ht="34" customHeight="1" x14ac:dyDescent="0.55000000000000004">
      <c r="A178" s="17" t="s">
        <v>406</v>
      </c>
      <c r="B178" s="83" t="s">
        <v>407</v>
      </c>
      <c r="C178" s="101" t="s">
        <v>408</v>
      </c>
      <c r="D178" s="51" t="s">
        <v>409</v>
      </c>
      <c r="E178" s="12">
        <v>1</v>
      </c>
      <c r="F178" s="12">
        <v>4</v>
      </c>
      <c r="G178" s="12">
        <v>3</v>
      </c>
      <c r="H178" s="12">
        <v>3</v>
      </c>
      <c r="I178" s="12">
        <v>3</v>
      </c>
      <c r="J178" s="12">
        <v>3</v>
      </c>
      <c r="K178" s="12">
        <v>3</v>
      </c>
      <c r="L178" s="18">
        <v>3</v>
      </c>
      <c r="M178" s="12">
        <v>3</v>
      </c>
      <c r="N178" s="12">
        <v>0</v>
      </c>
      <c r="O178" s="12">
        <v>0</v>
      </c>
      <c r="P178" s="12">
        <v>0</v>
      </c>
      <c r="Q178" s="140">
        <v>3</v>
      </c>
      <c r="R178" s="39" t="s">
        <v>488</v>
      </c>
      <c r="S178" s="12">
        <v>3</v>
      </c>
      <c r="T178" s="18" t="s">
        <v>488</v>
      </c>
      <c r="U178" s="41">
        <v>3</v>
      </c>
      <c r="V178" s="41">
        <v>3</v>
      </c>
      <c r="W178" s="44">
        <v>3</v>
      </c>
      <c r="X178" s="29"/>
      <c r="Y178" s="44" t="s">
        <v>488</v>
      </c>
      <c r="Z178"/>
      <c r="AA178"/>
    </row>
    <row r="179" spans="1:27" ht="34" customHeight="1" x14ac:dyDescent="0.55000000000000004">
      <c r="A179" s="17" t="s">
        <v>406</v>
      </c>
      <c r="B179" s="83" t="s">
        <v>407</v>
      </c>
      <c r="C179" s="101" t="s">
        <v>410</v>
      </c>
      <c r="D179" s="51" t="s">
        <v>411</v>
      </c>
      <c r="E179" s="12">
        <v>1</v>
      </c>
      <c r="F179" s="12">
        <v>3</v>
      </c>
      <c r="G179" s="12">
        <v>3</v>
      </c>
      <c r="H179" s="12">
        <v>4</v>
      </c>
      <c r="I179" s="12">
        <v>3</v>
      </c>
      <c r="J179" s="12">
        <v>4</v>
      </c>
      <c r="K179" s="12">
        <v>3</v>
      </c>
      <c r="L179" s="18">
        <v>5</v>
      </c>
      <c r="M179" s="12">
        <v>0.125</v>
      </c>
      <c r="N179" s="12">
        <v>0</v>
      </c>
      <c r="O179" s="12">
        <v>0</v>
      </c>
      <c r="P179" s="12">
        <v>0</v>
      </c>
      <c r="Q179" s="140">
        <v>3</v>
      </c>
      <c r="R179" s="39">
        <v>2</v>
      </c>
      <c r="S179" s="12">
        <v>3</v>
      </c>
      <c r="T179" s="18">
        <v>2</v>
      </c>
      <c r="U179" s="41">
        <v>4</v>
      </c>
      <c r="V179" s="41">
        <v>4</v>
      </c>
      <c r="W179" s="44">
        <v>4</v>
      </c>
      <c r="X179" s="29"/>
      <c r="Y179" s="44" t="s">
        <v>503</v>
      </c>
      <c r="Z179"/>
      <c r="AA179"/>
    </row>
    <row r="180" spans="1:27" ht="34" customHeight="1" x14ac:dyDescent="0.55000000000000004">
      <c r="A180" s="17" t="s">
        <v>406</v>
      </c>
      <c r="B180" s="83" t="s">
        <v>407</v>
      </c>
      <c r="C180" s="101" t="s">
        <v>412</v>
      </c>
      <c r="D180" s="51" t="s">
        <v>413</v>
      </c>
      <c r="E180" s="12">
        <v>1</v>
      </c>
      <c r="F180" s="12">
        <v>4</v>
      </c>
      <c r="G180" s="12">
        <v>3</v>
      </c>
      <c r="H180" s="12">
        <v>4</v>
      </c>
      <c r="I180" s="12">
        <v>4</v>
      </c>
      <c r="J180" s="12">
        <v>4</v>
      </c>
      <c r="K180" s="12">
        <v>3</v>
      </c>
      <c r="L180" s="18">
        <v>4</v>
      </c>
      <c r="M180" s="12">
        <v>0.125</v>
      </c>
      <c r="N180" s="12">
        <v>0</v>
      </c>
      <c r="O180" s="12">
        <v>0</v>
      </c>
      <c r="P180" s="12">
        <v>0</v>
      </c>
      <c r="Q180" s="140">
        <v>4</v>
      </c>
      <c r="R180" s="39" t="s">
        <v>488</v>
      </c>
      <c r="S180" s="12">
        <v>3</v>
      </c>
      <c r="T180" s="18">
        <v>2</v>
      </c>
      <c r="U180" s="41">
        <v>4</v>
      </c>
      <c r="V180" s="41">
        <v>4</v>
      </c>
      <c r="W180" s="44">
        <v>4</v>
      </c>
      <c r="X180" s="29"/>
      <c r="Y180" s="44" t="s">
        <v>488</v>
      </c>
      <c r="Z180"/>
      <c r="AA180"/>
    </row>
    <row r="181" spans="1:27" ht="34" customHeight="1" x14ac:dyDescent="0.55000000000000004">
      <c r="A181" s="17" t="s">
        <v>406</v>
      </c>
      <c r="B181" s="83" t="s">
        <v>407</v>
      </c>
      <c r="C181" s="101" t="s">
        <v>414</v>
      </c>
      <c r="D181" s="51" t="s">
        <v>415</v>
      </c>
      <c r="E181" s="12">
        <v>1</v>
      </c>
      <c r="F181" s="12">
        <v>4</v>
      </c>
      <c r="G181" s="12">
        <v>3</v>
      </c>
      <c r="H181" s="12">
        <v>3</v>
      </c>
      <c r="I181" s="12">
        <v>3</v>
      </c>
      <c r="J181" s="12">
        <v>4</v>
      </c>
      <c r="K181" s="12">
        <v>3</v>
      </c>
      <c r="L181" s="18">
        <v>5</v>
      </c>
      <c r="M181" s="12">
        <v>0.125</v>
      </c>
      <c r="N181" s="12">
        <v>0</v>
      </c>
      <c r="O181" s="12">
        <v>0</v>
      </c>
      <c r="P181" s="12">
        <v>0</v>
      </c>
      <c r="Q181" s="140">
        <v>3</v>
      </c>
      <c r="R181" s="39" t="s">
        <v>488</v>
      </c>
      <c r="S181" s="12">
        <v>3</v>
      </c>
      <c r="T181" s="18">
        <v>1</v>
      </c>
      <c r="U181" s="41">
        <v>3</v>
      </c>
      <c r="V181" s="41">
        <v>2</v>
      </c>
      <c r="W181" s="44">
        <v>3</v>
      </c>
      <c r="X181" s="29"/>
      <c r="Y181" s="44" t="s">
        <v>488</v>
      </c>
      <c r="Z181"/>
      <c r="AA181"/>
    </row>
    <row r="182" spans="1:27" ht="34" customHeight="1" x14ac:dyDescent="0.55000000000000004">
      <c r="A182" s="17" t="s">
        <v>406</v>
      </c>
      <c r="B182" s="83" t="s">
        <v>407</v>
      </c>
      <c r="C182" s="101" t="s">
        <v>416</v>
      </c>
      <c r="D182" s="51" t="s">
        <v>417</v>
      </c>
      <c r="E182" s="12">
        <v>4</v>
      </c>
      <c r="F182" s="12">
        <v>4</v>
      </c>
      <c r="G182" s="12">
        <v>3</v>
      </c>
      <c r="H182" s="12">
        <v>3</v>
      </c>
      <c r="I182" s="12">
        <v>3</v>
      </c>
      <c r="J182" s="12">
        <v>4</v>
      </c>
      <c r="K182" s="12">
        <v>4</v>
      </c>
      <c r="L182" s="18">
        <v>4</v>
      </c>
      <c r="M182" s="12">
        <v>3</v>
      </c>
      <c r="N182" s="12">
        <v>0</v>
      </c>
      <c r="O182" s="12">
        <v>0</v>
      </c>
      <c r="P182" s="12">
        <v>0</v>
      </c>
      <c r="Q182" s="140">
        <v>4</v>
      </c>
      <c r="R182" s="39" t="s">
        <v>488</v>
      </c>
      <c r="S182" s="12">
        <v>3</v>
      </c>
      <c r="T182" s="18" t="s">
        <v>488</v>
      </c>
      <c r="U182" s="41">
        <v>3</v>
      </c>
      <c r="V182" s="41">
        <v>3</v>
      </c>
      <c r="W182" s="44">
        <v>4</v>
      </c>
      <c r="X182" s="29"/>
      <c r="Y182" s="44" t="s">
        <v>488</v>
      </c>
      <c r="Z182"/>
      <c r="AA182"/>
    </row>
    <row r="183" spans="1:27" ht="34" customHeight="1" x14ac:dyDescent="0.55000000000000004">
      <c r="A183" s="17" t="s">
        <v>406</v>
      </c>
      <c r="B183" s="83" t="s">
        <v>407</v>
      </c>
      <c r="C183" s="101" t="s">
        <v>418</v>
      </c>
      <c r="D183" s="51" t="s">
        <v>419</v>
      </c>
      <c r="E183" s="12">
        <v>1</v>
      </c>
      <c r="F183" s="12">
        <v>4</v>
      </c>
      <c r="G183" s="12">
        <v>3</v>
      </c>
      <c r="H183" s="12">
        <v>3</v>
      </c>
      <c r="I183" s="12">
        <v>3</v>
      </c>
      <c r="J183" s="12">
        <v>4</v>
      </c>
      <c r="K183" s="12">
        <v>3</v>
      </c>
      <c r="L183" s="18">
        <v>4</v>
      </c>
      <c r="M183" s="12">
        <v>2.875</v>
      </c>
      <c r="N183" s="12">
        <v>0</v>
      </c>
      <c r="O183" s="12">
        <v>0</v>
      </c>
      <c r="P183" s="12">
        <v>0</v>
      </c>
      <c r="Q183" s="140">
        <v>3</v>
      </c>
      <c r="R183" s="39" t="s">
        <v>488</v>
      </c>
      <c r="S183" s="12">
        <v>2</v>
      </c>
      <c r="T183" s="18" t="s">
        <v>488</v>
      </c>
      <c r="U183" s="41">
        <v>3</v>
      </c>
      <c r="V183" s="41">
        <v>3</v>
      </c>
      <c r="W183" s="44">
        <v>3</v>
      </c>
      <c r="X183" s="29"/>
      <c r="Y183" s="44" t="s">
        <v>488</v>
      </c>
      <c r="Z183"/>
      <c r="AA183"/>
    </row>
    <row r="184" spans="1:27" ht="34" customHeight="1" x14ac:dyDescent="0.55000000000000004">
      <c r="A184" s="17" t="s">
        <v>406</v>
      </c>
      <c r="B184" s="83" t="s">
        <v>407</v>
      </c>
      <c r="C184" s="101" t="s">
        <v>420</v>
      </c>
      <c r="D184" s="51" t="s">
        <v>421</v>
      </c>
      <c r="E184" s="12">
        <v>3</v>
      </c>
      <c r="F184" s="12">
        <v>4</v>
      </c>
      <c r="G184" s="12">
        <v>3</v>
      </c>
      <c r="H184" s="12">
        <v>4</v>
      </c>
      <c r="I184" s="12">
        <v>3</v>
      </c>
      <c r="J184" s="12">
        <v>3</v>
      </c>
      <c r="K184" s="12">
        <v>3</v>
      </c>
      <c r="L184" s="18">
        <v>3</v>
      </c>
      <c r="M184" s="12">
        <v>0.125</v>
      </c>
      <c r="N184" s="12">
        <v>0</v>
      </c>
      <c r="O184" s="12">
        <v>0</v>
      </c>
      <c r="P184" s="12">
        <v>0</v>
      </c>
      <c r="Q184" s="140">
        <v>3</v>
      </c>
      <c r="R184" s="39" t="s">
        <v>488</v>
      </c>
      <c r="S184" s="12">
        <v>3</v>
      </c>
      <c r="T184" s="18">
        <v>2</v>
      </c>
      <c r="U184" s="41">
        <v>3</v>
      </c>
      <c r="V184" s="41">
        <v>3</v>
      </c>
      <c r="W184" s="44">
        <v>3</v>
      </c>
      <c r="X184" s="29"/>
      <c r="Y184" s="44" t="s">
        <v>488</v>
      </c>
      <c r="Z184"/>
      <c r="AA184"/>
    </row>
    <row r="185" spans="1:27" ht="34" customHeight="1" x14ac:dyDescent="0.55000000000000004">
      <c r="A185" s="17" t="s">
        <v>406</v>
      </c>
      <c r="B185" s="83" t="s">
        <v>407</v>
      </c>
      <c r="C185" s="101" t="s">
        <v>422</v>
      </c>
      <c r="D185" s="51" t="s">
        <v>423</v>
      </c>
      <c r="E185" s="12">
        <v>1</v>
      </c>
      <c r="F185" s="12">
        <v>4</v>
      </c>
      <c r="G185" s="12">
        <v>3</v>
      </c>
      <c r="H185" s="12">
        <v>3</v>
      </c>
      <c r="I185" s="12">
        <v>5</v>
      </c>
      <c r="J185" s="12">
        <v>4</v>
      </c>
      <c r="K185" s="12">
        <v>3</v>
      </c>
      <c r="L185" s="18">
        <v>4</v>
      </c>
      <c r="M185" s="12">
        <v>0.125</v>
      </c>
      <c r="N185" s="12">
        <v>0</v>
      </c>
      <c r="O185" s="12">
        <v>0</v>
      </c>
      <c r="P185" s="12">
        <v>0</v>
      </c>
      <c r="Q185" s="140">
        <v>4</v>
      </c>
      <c r="R185" s="39" t="s">
        <v>488</v>
      </c>
      <c r="S185" s="12">
        <v>3</v>
      </c>
      <c r="T185" s="18">
        <v>1</v>
      </c>
      <c r="U185" s="41">
        <v>3</v>
      </c>
      <c r="V185" s="41">
        <v>2</v>
      </c>
      <c r="W185" s="44">
        <v>4</v>
      </c>
      <c r="X185" s="29"/>
      <c r="Y185" s="44" t="s">
        <v>488</v>
      </c>
      <c r="Z185"/>
      <c r="AA185"/>
    </row>
    <row r="186" spans="1:27" ht="34" customHeight="1" x14ac:dyDescent="0.55000000000000004">
      <c r="A186" s="17" t="s">
        <v>406</v>
      </c>
      <c r="B186" s="83" t="s">
        <v>407</v>
      </c>
      <c r="C186" s="101" t="s">
        <v>424</v>
      </c>
      <c r="D186" s="51" t="s">
        <v>425</v>
      </c>
      <c r="E186" s="12">
        <v>1</v>
      </c>
      <c r="F186" s="12">
        <v>4</v>
      </c>
      <c r="G186" s="12">
        <v>3</v>
      </c>
      <c r="H186" s="12">
        <v>3</v>
      </c>
      <c r="I186" s="12">
        <v>4</v>
      </c>
      <c r="J186" s="12">
        <v>3</v>
      </c>
      <c r="K186" s="12">
        <v>4</v>
      </c>
      <c r="L186" s="18">
        <v>3</v>
      </c>
      <c r="M186" s="12">
        <v>0.125</v>
      </c>
      <c r="N186" s="12">
        <v>0</v>
      </c>
      <c r="O186" s="12">
        <v>0</v>
      </c>
      <c r="P186" s="12">
        <v>0</v>
      </c>
      <c r="Q186" s="140">
        <v>3</v>
      </c>
      <c r="R186" s="39" t="s">
        <v>488</v>
      </c>
      <c r="S186" s="12">
        <v>3</v>
      </c>
      <c r="T186" s="18" t="s">
        <v>488</v>
      </c>
      <c r="U186" s="41">
        <v>4</v>
      </c>
      <c r="V186" s="41">
        <v>4</v>
      </c>
      <c r="W186" s="44">
        <v>4</v>
      </c>
      <c r="X186" s="29"/>
      <c r="Y186" s="44" t="s">
        <v>503</v>
      </c>
      <c r="Z186"/>
      <c r="AA186"/>
    </row>
    <row r="187" spans="1:27" ht="34" customHeight="1" x14ac:dyDescent="0.55000000000000004">
      <c r="A187" s="17" t="s">
        <v>406</v>
      </c>
      <c r="B187" s="83" t="s">
        <v>407</v>
      </c>
      <c r="C187" s="101" t="s">
        <v>426</v>
      </c>
      <c r="D187" s="51" t="s">
        <v>427</v>
      </c>
      <c r="E187" s="12">
        <v>1</v>
      </c>
      <c r="F187" s="12">
        <v>4</v>
      </c>
      <c r="G187" s="12">
        <v>3</v>
      </c>
      <c r="H187" s="12">
        <v>3</v>
      </c>
      <c r="I187" s="12">
        <v>5</v>
      </c>
      <c r="J187" s="12">
        <v>4</v>
      </c>
      <c r="K187" s="12">
        <v>3</v>
      </c>
      <c r="L187" s="18">
        <v>4</v>
      </c>
      <c r="M187" s="12">
        <v>0.125</v>
      </c>
      <c r="N187" s="12">
        <v>0</v>
      </c>
      <c r="O187" s="12">
        <v>0</v>
      </c>
      <c r="P187" s="12">
        <v>0</v>
      </c>
      <c r="Q187" s="140">
        <v>4</v>
      </c>
      <c r="R187" s="39" t="s">
        <v>488</v>
      </c>
      <c r="S187" s="12">
        <v>2</v>
      </c>
      <c r="T187" s="18" t="s">
        <v>488</v>
      </c>
      <c r="U187" s="41">
        <v>4</v>
      </c>
      <c r="V187" s="41">
        <v>3</v>
      </c>
      <c r="W187" s="44">
        <v>4</v>
      </c>
      <c r="X187" s="29"/>
      <c r="Y187" s="44" t="s">
        <v>488</v>
      </c>
      <c r="Z187"/>
      <c r="AA187"/>
    </row>
    <row r="188" spans="1:27" ht="34" customHeight="1" x14ac:dyDescent="0.55000000000000004">
      <c r="A188" s="17" t="s">
        <v>406</v>
      </c>
      <c r="B188" s="83" t="s">
        <v>407</v>
      </c>
      <c r="C188" s="101" t="s">
        <v>428</v>
      </c>
      <c r="D188" s="51" t="s">
        <v>429</v>
      </c>
      <c r="E188" s="12">
        <v>1</v>
      </c>
      <c r="F188" s="12">
        <v>4</v>
      </c>
      <c r="G188" s="12">
        <v>3</v>
      </c>
      <c r="H188" s="12">
        <v>3</v>
      </c>
      <c r="I188" s="12">
        <v>4</v>
      </c>
      <c r="J188" s="12">
        <v>3</v>
      </c>
      <c r="K188" s="12">
        <v>3</v>
      </c>
      <c r="L188" s="18">
        <v>3</v>
      </c>
      <c r="M188" s="12">
        <v>0.125</v>
      </c>
      <c r="N188" s="12">
        <v>0</v>
      </c>
      <c r="O188" s="12">
        <v>0</v>
      </c>
      <c r="P188" s="12">
        <v>0</v>
      </c>
      <c r="Q188" s="140">
        <v>3</v>
      </c>
      <c r="R188" s="39" t="s">
        <v>488</v>
      </c>
      <c r="S188" s="12">
        <v>4</v>
      </c>
      <c r="T188" s="18" t="s">
        <v>488</v>
      </c>
      <c r="U188" s="41">
        <v>4</v>
      </c>
      <c r="V188" s="41">
        <v>2</v>
      </c>
      <c r="W188" s="44">
        <v>3</v>
      </c>
      <c r="X188" s="29"/>
      <c r="Y188" s="44" t="s">
        <v>488</v>
      </c>
      <c r="Z188"/>
      <c r="AA188"/>
    </row>
    <row r="189" spans="1:27" ht="34" customHeight="1" x14ac:dyDescent="0.55000000000000004">
      <c r="A189" s="17" t="s">
        <v>406</v>
      </c>
      <c r="B189" s="83" t="s">
        <v>407</v>
      </c>
      <c r="C189" s="101" t="s">
        <v>430</v>
      </c>
      <c r="D189" s="51" t="s">
        <v>431</v>
      </c>
      <c r="E189" s="12">
        <v>1</v>
      </c>
      <c r="F189" s="12">
        <v>4</v>
      </c>
      <c r="G189" s="12">
        <v>3</v>
      </c>
      <c r="H189" s="12">
        <v>4</v>
      </c>
      <c r="I189" s="12">
        <v>3</v>
      </c>
      <c r="J189" s="12">
        <v>4</v>
      </c>
      <c r="K189" s="12">
        <v>3</v>
      </c>
      <c r="L189" s="18">
        <v>4</v>
      </c>
      <c r="M189" s="12">
        <v>2.875</v>
      </c>
      <c r="N189" s="12">
        <v>0</v>
      </c>
      <c r="O189" s="12">
        <v>0</v>
      </c>
      <c r="P189" s="12">
        <v>0</v>
      </c>
      <c r="Q189" s="140">
        <v>4</v>
      </c>
      <c r="R189" s="39" t="s">
        <v>488</v>
      </c>
      <c r="S189" s="12">
        <v>2</v>
      </c>
      <c r="T189" s="18" t="s">
        <v>488</v>
      </c>
      <c r="U189" s="41">
        <v>4</v>
      </c>
      <c r="V189" s="41">
        <v>3</v>
      </c>
      <c r="W189" s="44">
        <v>4</v>
      </c>
      <c r="X189" s="29"/>
      <c r="Y189" s="44" t="s">
        <v>488</v>
      </c>
      <c r="Z189"/>
      <c r="AA189"/>
    </row>
    <row r="190" spans="1:27" ht="34" customHeight="1" x14ac:dyDescent="0.55000000000000004">
      <c r="A190" s="17" t="s">
        <v>406</v>
      </c>
      <c r="B190" s="83" t="s">
        <v>407</v>
      </c>
      <c r="C190" s="101" t="s">
        <v>432</v>
      </c>
      <c r="D190" s="51" t="s">
        <v>433</v>
      </c>
      <c r="E190" s="12">
        <v>1</v>
      </c>
      <c r="F190" s="12">
        <v>4</v>
      </c>
      <c r="G190" s="12">
        <v>4</v>
      </c>
      <c r="H190" s="12">
        <v>4</v>
      </c>
      <c r="I190" s="12">
        <v>3</v>
      </c>
      <c r="J190" s="12">
        <v>4</v>
      </c>
      <c r="K190" s="12">
        <v>3</v>
      </c>
      <c r="L190" s="18">
        <v>5</v>
      </c>
      <c r="M190" s="12">
        <v>0.125</v>
      </c>
      <c r="N190" s="12">
        <v>0</v>
      </c>
      <c r="O190" s="12">
        <v>0</v>
      </c>
      <c r="P190" s="12">
        <v>0</v>
      </c>
      <c r="Q190" s="140">
        <v>4</v>
      </c>
      <c r="R190" s="39" t="s">
        <v>488</v>
      </c>
      <c r="S190" s="12">
        <v>3</v>
      </c>
      <c r="T190" s="18">
        <v>2</v>
      </c>
      <c r="U190" s="41">
        <v>4</v>
      </c>
      <c r="V190" s="41">
        <v>5</v>
      </c>
      <c r="W190" s="44">
        <v>4</v>
      </c>
      <c r="X190" s="29"/>
      <c r="Y190" s="44" t="s">
        <v>488</v>
      </c>
      <c r="Z190"/>
      <c r="AA190"/>
    </row>
    <row r="191" spans="1:27" ht="34" customHeight="1" x14ac:dyDescent="0.55000000000000004">
      <c r="A191" s="17" t="s">
        <v>406</v>
      </c>
      <c r="B191" s="83" t="s">
        <v>407</v>
      </c>
      <c r="C191" s="101" t="s">
        <v>434</v>
      </c>
      <c r="D191" s="51" t="s">
        <v>435</v>
      </c>
      <c r="E191" s="12">
        <v>1</v>
      </c>
      <c r="F191" s="12">
        <v>4</v>
      </c>
      <c r="G191" s="12">
        <v>3</v>
      </c>
      <c r="H191" s="12">
        <v>4</v>
      </c>
      <c r="I191" s="12">
        <v>4</v>
      </c>
      <c r="J191" s="12">
        <v>3</v>
      </c>
      <c r="K191" s="12">
        <v>4</v>
      </c>
      <c r="L191" s="18">
        <v>4</v>
      </c>
      <c r="M191" s="12">
        <v>3.125</v>
      </c>
      <c r="N191" s="12">
        <v>0</v>
      </c>
      <c r="O191" s="12">
        <v>0</v>
      </c>
      <c r="P191" s="12">
        <v>0</v>
      </c>
      <c r="Q191" s="140">
        <v>4</v>
      </c>
      <c r="R191" s="39" t="s">
        <v>488</v>
      </c>
      <c r="S191" s="12">
        <v>4</v>
      </c>
      <c r="T191" s="18" t="s">
        <v>488</v>
      </c>
      <c r="U191" s="41">
        <v>4</v>
      </c>
      <c r="V191" s="41">
        <v>2</v>
      </c>
      <c r="W191" s="44">
        <v>4</v>
      </c>
      <c r="X191" s="29"/>
      <c r="Y191" s="120" t="s">
        <v>488</v>
      </c>
      <c r="Z191"/>
      <c r="AA191"/>
    </row>
  </sheetData>
  <mergeCells count="7">
    <mergeCell ref="A1:D1"/>
    <mergeCell ref="W2:X2"/>
    <mergeCell ref="E1:Q1"/>
    <mergeCell ref="R2:T2"/>
    <mergeCell ref="R1:U1"/>
    <mergeCell ref="A2:D2"/>
    <mergeCell ref="U2:V2"/>
  </mergeCells>
  <phoneticPr fontId="9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E15B-4A90-4D7A-AE3A-79F27D5C8718}">
  <sheetPr codeName="Sheet3">
    <tabColor theme="0" tint="-0.249977111117893"/>
  </sheetPr>
  <dimension ref="A1:BO567"/>
  <sheetViews>
    <sheetView showGridLines="0" zoomScale="70" zoomScaleNormal="70" workbookViewId="0">
      <pane ySplit="3" topLeftCell="A4" activePane="bottomLeft" state="frozen"/>
      <selection activeCell="R19" sqref="R19"/>
      <selection pane="bottomLeft" activeCell="C22" sqref="C22"/>
    </sheetView>
  </sheetViews>
  <sheetFormatPr defaultColWidth="8.68359375" defaultRowHeight="14.4" x14ac:dyDescent="0.55000000000000004"/>
  <cols>
    <col min="1" max="1" width="14.83984375" style="1" customWidth="1"/>
    <col min="2" max="2" width="13.26171875" style="2" customWidth="1"/>
    <col min="3" max="3" width="15" style="2" customWidth="1"/>
    <col min="4" max="4" width="15.83984375" style="2" customWidth="1"/>
    <col min="5" max="5" width="14.68359375" style="2" hidden="1" customWidth="1"/>
    <col min="6" max="6" width="18" style="2" hidden="1" customWidth="1"/>
    <col min="7" max="7" width="14.68359375" style="3" bestFit="1" customWidth="1"/>
    <col min="8" max="8" width="23.83984375" style="3" customWidth="1"/>
    <col min="9" max="9" width="11.83984375" style="3" customWidth="1"/>
    <col min="10" max="10" width="12.578125" style="3" bestFit="1" customWidth="1"/>
    <col min="11" max="12" width="12.83984375" style="3" customWidth="1"/>
    <col min="13" max="13" width="12.68359375" style="3" customWidth="1"/>
    <col min="14" max="16" width="12" style="3" customWidth="1"/>
    <col min="17" max="17" width="13" style="3" customWidth="1"/>
    <col min="18" max="18" width="12.83984375" style="3" customWidth="1"/>
    <col min="19" max="19" width="13" style="3" customWidth="1"/>
    <col min="20" max="20" width="17" style="3" customWidth="1"/>
    <col min="21" max="21" width="16.26171875" style="3" bestFit="1" customWidth="1"/>
    <col min="22" max="23" width="14" style="3" customWidth="1"/>
    <col min="24" max="24" width="13.578125" style="3" customWidth="1"/>
    <col min="25" max="27" width="13" style="3" customWidth="1"/>
    <col min="28" max="29" width="13.83984375" style="3" customWidth="1"/>
    <col min="30" max="31" width="13" style="3" customWidth="1"/>
    <col min="32" max="41" width="13" customWidth="1"/>
    <col min="42" max="42" width="9.26171875" style="3" customWidth="1"/>
    <col min="43" max="43" width="11.26171875" style="3" customWidth="1"/>
    <col min="44" max="44" width="12.83984375" style="34" customWidth="1"/>
    <col min="45" max="45" width="9.26171875" style="34" customWidth="1"/>
    <col min="46" max="49" width="9.26171875" style="3" customWidth="1"/>
    <col min="50" max="50" width="13.68359375" style="34" customWidth="1"/>
    <col min="51" max="51" width="9.26171875" style="10" customWidth="1"/>
    <col min="52" max="52" width="9.26171875" style="34" customWidth="1"/>
    <col min="53" max="53" width="14.26171875" style="3" customWidth="1"/>
    <col min="54" max="54" width="14.26171875" style="34" customWidth="1"/>
    <col min="55" max="55" width="14.26171875" style="3" customWidth="1"/>
    <col min="56" max="56" width="14.26171875" style="34" customWidth="1"/>
    <col min="57" max="57" width="14.26171875" style="3" customWidth="1"/>
    <col min="58" max="58" width="14.26171875" style="34" customWidth="1"/>
    <col min="59" max="59" width="20" style="7" customWidth="1"/>
    <col min="60" max="60" width="25.26171875" style="1" customWidth="1"/>
    <col min="61" max="61" width="27.26171875" customWidth="1"/>
    <col min="62" max="62" width="22" customWidth="1"/>
    <col min="63" max="63" width="16" style="1" customWidth="1"/>
    <col min="64" max="64" width="11" customWidth="1"/>
    <col min="65" max="65" width="12.68359375" style="4" customWidth="1"/>
    <col min="66" max="66" width="20" style="3" bestFit="1" customWidth="1"/>
    <col min="67" max="67" width="46" style="1" customWidth="1"/>
  </cols>
  <sheetData>
    <row r="1" spans="1:67" ht="30" customHeight="1" thickBot="1" x14ac:dyDescent="0.6">
      <c r="A1" s="5"/>
      <c r="B1" s="8"/>
      <c r="C1" s="8"/>
      <c r="D1" s="8"/>
      <c r="E1" s="8"/>
      <c r="F1" s="8"/>
      <c r="G1" s="9">
        <v>47648546.655619107</v>
      </c>
      <c r="H1" s="9"/>
      <c r="I1" s="9">
        <v>4650651</v>
      </c>
      <c r="J1" s="9">
        <v>13271937.200000001</v>
      </c>
      <c r="K1" s="9">
        <v>36736746.073443525</v>
      </c>
      <c r="L1" s="9">
        <v>28129290.490000017</v>
      </c>
      <c r="M1" s="9">
        <v>5777613</v>
      </c>
      <c r="N1" s="9">
        <v>19078606</v>
      </c>
      <c r="O1" s="9">
        <v>14630240</v>
      </c>
      <c r="P1" s="9">
        <v>14407859</v>
      </c>
      <c r="Q1" s="9">
        <v>16707719</v>
      </c>
      <c r="R1" s="9">
        <v>14235515</v>
      </c>
      <c r="S1" s="9">
        <v>37181151.653774343</v>
      </c>
      <c r="T1" s="9">
        <v>3975351</v>
      </c>
      <c r="U1" s="9">
        <v>10154358</v>
      </c>
      <c r="V1" s="9">
        <v>27817072</v>
      </c>
      <c r="W1" s="9">
        <v>20287608</v>
      </c>
      <c r="X1" s="9">
        <v>8003960</v>
      </c>
      <c r="Y1" s="9">
        <v>21580925</v>
      </c>
      <c r="Z1" s="9">
        <v>882066</v>
      </c>
      <c r="AA1" s="9">
        <v>0</v>
      </c>
      <c r="AB1" s="9">
        <v>0</v>
      </c>
      <c r="AC1" s="9">
        <v>15047395</v>
      </c>
      <c r="AD1" s="9">
        <v>25664832</v>
      </c>
      <c r="AE1" s="9"/>
      <c r="AF1" s="9"/>
      <c r="AG1" s="9"/>
      <c r="AH1" s="9"/>
      <c r="AI1" s="9"/>
      <c r="AJ1" s="9"/>
      <c r="AK1" s="9"/>
      <c r="AL1" s="9"/>
      <c r="AM1" s="9"/>
      <c r="AN1" s="9"/>
      <c r="AO1" s="10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7"/>
      <c r="BA1"/>
      <c r="BB1"/>
      <c r="BC1"/>
      <c r="BD1"/>
      <c r="BE1"/>
      <c r="BF1"/>
      <c r="BG1"/>
      <c r="BH1"/>
      <c r="BK1"/>
      <c r="BM1"/>
      <c r="BN1"/>
      <c r="BO1"/>
    </row>
    <row r="2" spans="1:67" ht="15.6" thickTop="1" thickBot="1" x14ac:dyDescent="0.6">
      <c r="A2" s="165" t="s">
        <v>2</v>
      </c>
      <c r="B2" s="166"/>
      <c r="C2" s="166"/>
      <c r="D2" s="166"/>
      <c r="E2" s="166"/>
      <c r="F2" s="167"/>
      <c r="G2" s="168" t="s">
        <v>8</v>
      </c>
      <c r="H2" s="169"/>
      <c r="I2" s="170" t="s">
        <v>448</v>
      </c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 t="s">
        <v>449</v>
      </c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62" t="s">
        <v>450</v>
      </c>
      <c r="AF2" s="163"/>
      <c r="AG2" s="163"/>
      <c r="AH2" s="163"/>
      <c r="AI2" s="163"/>
      <c r="AJ2" s="163"/>
      <c r="AK2" s="163"/>
      <c r="AL2" s="163"/>
      <c r="AM2" s="163"/>
      <c r="AN2" s="163"/>
      <c r="AO2" s="164"/>
      <c r="AP2" s="162" t="s">
        <v>451</v>
      </c>
      <c r="AQ2" s="163"/>
      <c r="AR2" s="163"/>
      <c r="AS2" s="163"/>
      <c r="AT2" s="163"/>
      <c r="AU2" s="163"/>
      <c r="AV2" s="163"/>
      <c r="AW2" s="163"/>
      <c r="AX2" s="163"/>
      <c r="AY2" s="163"/>
      <c r="AZ2" s="164"/>
      <c r="BA2"/>
      <c r="BB2"/>
      <c r="BC2"/>
      <c r="BD2"/>
      <c r="BE2"/>
      <c r="BF2"/>
      <c r="BG2"/>
      <c r="BH2"/>
      <c r="BK2"/>
      <c r="BM2"/>
      <c r="BN2"/>
      <c r="BO2"/>
    </row>
    <row r="3" spans="1:67" ht="37.5" thickTop="1" thickBot="1" x14ac:dyDescent="0.6">
      <c r="A3" s="88" t="s">
        <v>3</v>
      </c>
      <c r="B3" s="24" t="s">
        <v>10</v>
      </c>
      <c r="C3" s="24" t="s">
        <v>4</v>
      </c>
      <c r="D3" s="24" t="s">
        <v>11</v>
      </c>
      <c r="E3" s="24" t="s">
        <v>5</v>
      </c>
      <c r="F3" s="24" t="s">
        <v>12</v>
      </c>
      <c r="G3" s="24" t="s">
        <v>13</v>
      </c>
      <c r="H3" s="25" t="s">
        <v>14</v>
      </c>
      <c r="I3" s="32" t="s">
        <v>452</v>
      </c>
      <c r="J3" s="76" t="s">
        <v>453</v>
      </c>
      <c r="K3" s="26" t="s">
        <v>454</v>
      </c>
      <c r="L3" s="26" t="s">
        <v>455</v>
      </c>
      <c r="M3" s="26" t="s">
        <v>456</v>
      </c>
      <c r="N3" s="26" t="s">
        <v>457</v>
      </c>
      <c r="O3" s="26" t="s">
        <v>458</v>
      </c>
      <c r="P3" s="26" t="s">
        <v>459</v>
      </c>
      <c r="Q3" s="26" t="s">
        <v>460</v>
      </c>
      <c r="R3" s="26" t="s">
        <v>461</v>
      </c>
      <c r="S3" s="107" t="s">
        <v>462</v>
      </c>
      <c r="T3" s="30" t="s">
        <v>463</v>
      </c>
      <c r="U3" s="78" t="s">
        <v>464</v>
      </c>
      <c r="V3" s="31" t="s">
        <v>465</v>
      </c>
      <c r="W3" s="31" t="s">
        <v>466</v>
      </c>
      <c r="X3" s="31" t="s">
        <v>467</v>
      </c>
      <c r="Y3" s="31" t="s">
        <v>468</v>
      </c>
      <c r="Z3" s="31" t="s">
        <v>469</v>
      </c>
      <c r="AA3" s="31" t="s">
        <v>470</v>
      </c>
      <c r="AB3" s="31" t="s">
        <v>471</v>
      </c>
      <c r="AC3" s="31" t="s">
        <v>472</v>
      </c>
      <c r="AD3" s="31" t="s">
        <v>473</v>
      </c>
      <c r="AE3" s="35" t="s">
        <v>474</v>
      </c>
      <c r="AF3" s="37" t="s">
        <v>475</v>
      </c>
      <c r="AG3" s="37" t="s">
        <v>16</v>
      </c>
      <c r="AH3" s="37" t="s">
        <v>476</v>
      </c>
      <c r="AI3" s="37" t="s">
        <v>477</v>
      </c>
      <c r="AJ3" s="37" t="s">
        <v>478</v>
      </c>
      <c r="AK3" s="37" t="s">
        <v>479</v>
      </c>
      <c r="AL3" s="37" t="s">
        <v>480</v>
      </c>
      <c r="AM3" s="37" t="s">
        <v>481</v>
      </c>
      <c r="AN3" s="37" t="s">
        <v>482</v>
      </c>
      <c r="AO3" s="36" t="s">
        <v>483</v>
      </c>
      <c r="AP3" s="70" t="s">
        <v>15</v>
      </c>
      <c r="AQ3" s="36" t="s">
        <v>0</v>
      </c>
      <c r="AR3" s="36" t="s">
        <v>484</v>
      </c>
      <c r="AS3" s="36" t="s">
        <v>17</v>
      </c>
      <c r="AT3" s="36" t="s">
        <v>1</v>
      </c>
      <c r="AU3" s="36" t="s">
        <v>18</v>
      </c>
      <c r="AV3" s="36" t="s">
        <v>21</v>
      </c>
      <c r="AW3" s="36" t="s">
        <v>22</v>
      </c>
      <c r="AX3" s="36" t="s">
        <v>485</v>
      </c>
      <c r="AY3" s="36" t="s">
        <v>19</v>
      </c>
      <c r="AZ3" s="36" t="s">
        <v>486</v>
      </c>
      <c r="BA3"/>
      <c r="BB3"/>
      <c r="BC3"/>
      <c r="BD3"/>
      <c r="BE3"/>
      <c r="BF3"/>
      <c r="BG3"/>
      <c r="BH3"/>
      <c r="BK3"/>
      <c r="BM3"/>
      <c r="BN3"/>
      <c r="BO3"/>
    </row>
    <row r="4" spans="1:67" ht="22" customHeight="1" thickTop="1" x14ac:dyDescent="0.55000000000000004">
      <c r="A4" s="89" t="s">
        <v>27</v>
      </c>
      <c r="B4" s="52" t="s">
        <v>28</v>
      </c>
      <c r="C4" s="52" t="s">
        <v>29</v>
      </c>
      <c r="D4" s="52" t="s">
        <v>30</v>
      </c>
      <c r="E4" s="46"/>
      <c r="F4" s="15"/>
      <c r="G4" s="48">
        <v>10542</v>
      </c>
      <c r="H4" s="22" t="s">
        <v>6</v>
      </c>
      <c r="I4" s="19">
        <v>7380</v>
      </c>
      <c r="J4" s="77">
        <v>1897.6</v>
      </c>
      <c r="K4" s="75">
        <v>7463.7359999999999</v>
      </c>
      <c r="L4" s="75">
        <v>7906.5</v>
      </c>
      <c r="M4" s="75">
        <v>894</v>
      </c>
      <c r="N4" s="75">
        <v>9488</v>
      </c>
      <c r="O4" s="75">
        <v>6225</v>
      </c>
      <c r="P4" s="75">
        <v>7380</v>
      </c>
      <c r="Q4" s="75">
        <v>8434</v>
      </c>
      <c r="R4" s="75">
        <v>960</v>
      </c>
      <c r="S4" s="108">
        <v>7161.1752947375508</v>
      </c>
      <c r="T4" s="42">
        <v>0</v>
      </c>
      <c r="U4" s="42">
        <v>4383</v>
      </c>
      <c r="V4" s="13">
        <v>10195</v>
      </c>
      <c r="W4" s="13">
        <v>15497</v>
      </c>
      <c r="X4" s="13">
        <v>3406</v>
      </c>
      <c r="Y4" s="13">
        <v>10076</v>
      </c>
      <c r="Z4" s="13">
        <v>0</v>
      </c>
      <c r="AA4" s="67" t="s">
        <v>488</v>
      </c>
      <c r="AB4" s="13" t="s">
        <v>488</v>
      </c>
      <c r="AC4" s="67">
        <v>4836</v>
      </c>
      <c r="AD4" s="20">
        <v>15497</v>
      </c>
      <c r="AE4" s="64" t="s">
        <v>488</v>
      </c>
      <c r="AF4" s="66">
        <v>2485.4</v>
      </c>
      <c r="AG4" s="66">
        <v>2731.2640000000001</v>
      </c>
      <c r="AH4" s="66">
        <v>7590.5</v>
      </c>
      <c r="AI4" s="66">
        <v>2512</v>
      </c>
      <c r="AJ4" s="66">
        <v>588</v>
      </c>
      <c r="AK4" s="66" t="s">
        <v>488</v>
      </c>
      <c r="AL4" s="67" t="s">
        <v>488</v>
      </c>
      <c r="AM4" s="67" t="s">
        <v>488</v>
      </c>
      <c r="AN4" s="66">
        <v>3876</v>
      </c>
      <c r="AO4" s="72">
        <v>8335.8247052624502</v>
      </c>
      <c r="AP4" s="71">
        <v>-1</v>
      </c>
      <c r="AQ4" s="65">
        <v>1.3</v>
      </c>
      <c r="AR4" s="65">
        <v>0.4</v>
      </c>
      <c r="AS4" s="65">
        <v>1</v>
      </c>
      <c r="AT4" s="65">
        <v>2.8</v>
      </c>
      <c r="AU4" s="65">
        <v>0.1</v>
      </c>
      <c r="AV4" s="68">
        <v>-1</v>
      </c>
      <c r="AW4" s="68" t="s">
        <v>488</v>
      </c>
      <c r="AX4" s="68" t="s">
        <v>488</v>
      </c>
      <c r="AY4" s="65">
        <v>4</v>
      </c>
      <c r="AZ4" s="21">
        <v>1.2</v>
      </c>
      <c r="BA4"/>
      <c r="BB4"/>
      <c r="BC4"/>
      <c r="BD4"/>
      <c r="BE4"/>
      <c r="BF4"/>
      <c r="BG4"/>
      <c r="BH4"/>
      <c r="BK4"/>
      <c r="BM4"/>
      <c r="BN4"/>
      <c r="BO4"/>
    </row>
    <row r="5" spans="1:67" ht="22" customHeight="1" x14ac:dyDescent="0.55000000000000004">
      <c r="A5" s="89" t="s">
        <v>27</v>
      </c>
      <c r="B5" s="52" t="s">
        <v>28</v>
      </c>
      <c r="C5" s="52" t="s">
        <v>31</v>
      </c>
      <c r="D5" s="52" t="s">
        <v>32</v>
      </c>
      <c r="E5" s="46"/>
      <c r="F5" s="15"/>
      <c r="G5" s="48">
        <v>10043</v>
      </c>
      <c r="H5" s="22" t="s">
        <v>6</v>
      </c>
      <c r="I5" s="19">
        <v>5022</v>
      </c>
      <c r="J5" s="77">
        <v>1807.7</v>
      </c>
      <c r="K5" s="75">
        <v>7110.4439999999995</v>
      </c>
      <c r="L5" s="75">
        <v>7532.25</v>
      </c>
      <c r="M5" s="75">
        <v>469</v>
      </c>
      <c r="N5" s="75">
        <v>7030</v>
      </c>
      <c r="O5" s="75">
        <v>5931</v>
      </c>
      <c r="P5" s="75">
        <v>7030</v>
      </c>
      <c r="Q5" s="75">
        <v>5022</v>
      </c>
      <c r="R5" s="75">
        <v>2287</v>
      </c>
      <c r="S5" s="108">
        <v>4825.6627796757148</v>
      </c>
      <c r="T5" s="42">
        <v>0</v>
      </c>
      <c r="U5" s="42">
        <v>8649</v>
      </c>
      <c r="V5" s="13">
        <v>34110</v>
      </c>
      <c r="W5" s="13">
        <v>38332</v>
      </c>
      <c r="X5" s="13">
        <v>8424</v>
      </c>
      <c r="Y5" s="13">
        <v>24574</v>
      </c>
      <c r="Z5" s="13">
        <v>0</v>
      </c>
      <c r="AA5" s="67" t="s">
        <v>488</v>
      </c>
      <c r="AB5" s="13" t="s">
        <v>488</v>
      </c>
      <c r="AC5" s="67">
        <v>0</v>
      </c>
      <c r="AD5" s="20">
        <v>44861</v>
      </c>
      <c r="AE5" s="64" t="s">
        <v>488</v>
      </c>
      <c r="AF5" s="66">
        <v>6841.3</v>
      </c>
      <c r="AG5" s="66">
        <v>26999.556</v>
      </c>
      <c r="AH5" s="66">
        <v>30799.75</v>
      </c>
      <c r="AI5" s="66">
        <v>7955</v>
      </c>
      <c r="AJ5" s="66">
        <v>17544</v>
      </c>
      <c r="AK5" s="66" t="s">
        <v>488</v>
      </c>
      <c r="AL5" s="67" t="s">
        <v>488</v>
      </c>
      <c r="AM5" s="67" t="s">
        <v>488</v>
      </c>
      <c r="AN5" s="66" t="s">
        <v>488</v>
      </c>
      <c r="AO5" s="72">
        <v>40035.337220324283</v>
      </c>
      <c r="AP5" s="71">
        <v>-1</v>
      </c>
      <c r="AQ5" s="65">
        <v>3.8</v>
      </c>
      <c r="AR5" s="65">
        <v>3.8</v>
      </c>
      <c r="AS5" s="65">
        <v>4.0999999999999996</v>
      </c>
      <c r="AT5" s="65">
        <v>17</v>
      </c>
      <c r="AU5" s="65">
        <v>2.5</v>
      </c>
      <c r="AV5" s="68">
        <v>-1</v>
      </c>
      <c r="AW5" s="68" t="s">
        <v>488</v>
      </c>
      <c r="AX5" s="68" t="s">
        <v>488</v>
      </c>
      <c r="AY5" s="65">
        <v>-1</v>
      </c>
      <c r="AZ5" s="21">
        <v>8.3000000000000007</v>
      </c>
      <c r="BA5"/>
      <c r="BB5"/>
      <c r="BC5"/>
      <c r="BD5"/>
      <c r="BE5"/>
      <c r="BF5"/>
      <c r="BG5"/>
      <c r="BH5"/>
      <c r="BK5"/>
      <c r="BM5"/>
      <c r="BN5"/>
      <c r="BO5"/>
    </row>
    <row r="6" spans="1:67" ht="22" customHeight="1" x14ac:dyDescent="0.55000000000000004">
      <c r="A6" s="89" t="s">
        <v>27</v>
      </c>
      <c r="B6" s="52" t="s">
        <v>28</v>
      </c>
      <c r="C6" s="52" t="s">
        <v>33</v>
      </c>
      <c r="D6" s="52" t="s">
        <v>34</v>
      </c>
      <c r="E6" s="46"/>
      <c r="F6" s="15"/>
      <c r="G6" s="48">
        <v>33400</v>
      </c>
      <c r="H6" s="22" t="s">
        <v>6</v>
      </c>
      <c r="I6" s="19">
        <v>23380</v>
      </c>
      <c r="J6" s="77">
        <v>6012</v>
      </c>
      <c r="K6" s="75">
        <v>23647.199999999997</v>
      </c>
      <c r="L6" s="75">
        <v>25050</v>
      </c>
      <c r="M6" s="75">
        <v>2470</v>
      </c>
      <c r="N6" s="75">
        <v>30060</v>
      </c>
      <c r="O6" s="75">
        <v>19723</v>
      </c>
      <c r="P6" s="75">
        <v>23380</v>
      </c>
      <c r="Q6" s="75">
        <v>28390</v>
      </c>
      <c r="R6" s="75">
        <v>6083</v>
      </c>
      <c r="S6" s="108">
        <v>21302.576132995106</v>
      </c>
      <c r="T6" s="42">
        <v>0</v>
      </c>
      <c r="U6" s="42">
        <v>3445</v>
      </c>
      <c r="V6" s="13">
        <v>14826</v>
      </c>
      <c r="W6" s="13">
        <v>11260</v>
      </c>
      <c r="X6" s="13">
        <v>4263</v>
      </c>
      <c r="Y6" s="13">
        <v>12104</v>
      </c>
      <c r="Z6" s="13">
        <v>0</v>
      </c>
      <c r="AA6" s="67" t="s">
        <v>488</v>
      </c>
      <c r="AB6" s="13" t="s">
        <v>488</v>
      </c>
      <c r="AC6" s="67">
        <v>6307</v>
      </c>
      <c r="AD6" s="20">
        <v>14826</v>
      </c>
      <c r="AE6" s="64" t="s">
        <v>488</v>
      </c>
      <c r="AF6" s="66">
        <v>-2567</v>
      </c>
      <c r="AG6" s="66">
        <v>-8821.1999999999971</v>
      </c>
      <c r="AH6" s="66">
        <v>-13790</v>
      </c>
      <c r="AI6" s="66">
        <v>1793</v>
      </c>
      <c r="AJ6" s="66">
        <v>-17956</v>
      </c>
      <c r="AK6" s="66" t="s">
        <v>488</v>
      </c>
      <c r="AL6" s="67" t="s">
        <v>488</v>
      </c>
      <c r="AM6" s="67" t="s">
        <v>488</v>
      </c>
      <c r="AN6" s="66">
        <v>224</v>
      </c>
      <c r="AO6" s="72">
        <v>-6476.5761329951056</v>
      </c>
      <c r="AP6" s="71">
        <v>-1</v>
      </c>
      <c r="AQ6" s="65">
        <v>-0.4</v>
      </c>
      <c r="AR6" s="65">
        <v>-0.4</v>
      </c>
      <c r="AS6" s="65">
        <v>-0.6</v>
      </c>
      <c r="AT6" s="65">
        <v>0.7</v>
      </c>
      <c r="AU6" s="65">
        <v>-0.6</v>
      </c>
      <c r="AV6" s="68">
        <v>-1</v>
      </c>
      <c r="AW6" s="68" t="s">
        <v>488</v>
      </c>
      <c r="AX6" s="68" t="s">
        <v>488</v>
      </c>
      <c r="AY6" s="65">
        <v>0</v>
      </c>
      <c r="AZ6" s="21">
        <v>-0.3</v>
      </c>
      <c r="BA6"/>
      <c r="BB6"/>
      <c r="BC6"/>
      <c r="BD6"/>
      <c r="BE6"/>
      <c r="BF6"/>
      <c r="BG6"/>
      <c r="BH6"/>
      <c r="BK6"/>
      <c r="BM6"/>
      <c r="BN6"/>
      <c r="BO6"/>
    </row>
    <row r="7" spans="1:67" ht="22" customHeight="1" x14ac:dyDescent="0.55000000000000004">
      <c r="A7" s="89" t="s">
        <v>27</v>
      </c>
      <c r="B7" s="52" t="s">
        <v>28</v>
      </c>
      <c r="C7" s="52" t="s">
        <v>35</v>
      </c>
      <c r="D7" s="52" t="s">
        <v>36</v>
      </c>
      <c r="E7" s="46"/>
      <c r="F7" s="15"/>
      <c r="G7" s="48">
        <v>25215</v>
      </c>
      <c r="H7" s="22" t="s">
        <v>6</v>
      </c>
      <c r="I7" s="19">
        <v>17651</v>
      </c>
      <c r="J7" s="77">
        <v>4538.7</v>
      </c>
      <c r="K7" s="75">
        <v>17852.219999999998</v>
      </c>
      <c r="L7" s="75">
        <v>18911.25</v>
      </c>
      <c r="M7" s="75">
        <v>1610</v>
      </c>
      <c r="N7" s="75">
        <v>17651</v>
      </c>
      <c r="O7" s="75">
        <v>14889</v>
      </c>
      <c r="P7" s="75">
        <v>17651</v>
      </c>
      <c r="Q7" s="75">
        <v>20172</v>
      </c>
      <c r="R7" s="75">
        <v>4592</v>
      </c>
      <c r="S7" s="108">
        <v>10643.245579542579</v>
      </c>
      <c r="T7" s="42">
        <v>0</v>
      </c>
      <c r="U7" s="42">
        <v>5773</v>
      </c>
      <c r="V7" s="13">
        <v>13678</v>
      </c>
      <c r="W7" s="13">
        <v>21696</v>
      </c>
      <c r="X7" s="13">
        <v>4768</v>
      </c>
      <c r="Y7" s="13">
        <v>8464</v>
      </c>
      <c r="Z7" s="13">
        <v>0</v>
      </c>
      <c r="AA7" s="67" t="s">
        <v>488</v>
      </c>
      <c r="AB7" s="13" t="s">
        <v>488</v>
      </c>
      <c r="AC7" s="67">
        <v>8549</v>
      </c>
      <c r="AD7" s="20">
        <v>21696</v>
      </c>
      <c r="AE7" s="64" t="s">
        <v>488</v>
      </c>
      <c r="AF7" s="66">
        <v>1234.3000000000002</v>
      </c>
      <c r="AG7" s="66">
        <v>-4174.2199999999975</v>
      </c>
      <c r="AH7" s="66">
        <v>2784.75</v>
      </c>
      <c r="AI7" s="66">
        <v>3158</v>
      </c>
      <c r="AJ7" s="66">
        <v>-9187</v>
      </c>
      <c r="AK7" s="66" t="s">
        <v>488</v>
      </c>
      <c r="AL7" s="67" t="s">
        <v>488</v>
      </c>
      <c r="AM7" s="67" t="s">
        <v>488</v>
      </c>
      <c r="AN7" s="66">
        <v>3957</v>
      </c>
      <c r="AO7" s="72">
        <v>11052.754420457421</v>
      </c>
      <c r="AP7" s="71">
        <v>-1</v>
      </c>
      <c r="AQ7" s="65">
        <v>0.3</v>
      </c>
      <c r="AR7" s="65">
        <v>-0.2</v>
      </c>
      <c r="AS7" s="65">
        <v>0.1</v>
      </c>
      <c r="AT7" s="65">
        <v>2</v>
      </c>
      <c r="AU7" s="65">
        <v>-0.5</v>
      </c>
      <c r="AV7" s="68">
        <v>-1</v>
      </c>
      <c r="AW7" s="68" t="s">
        <v>488</v>
      </c>
      <c r="AX7" s="68" t="s">
        <v>488</v>
      </c>
      <c r="AY7" s="65">
        <v>0.9</v>
      </c>
      <c r="AZ7" s="21">
        <v>1</v>
      </c>
      <c r="BA7"/>
      <c r="BB7"/>
      <c r="BC7"/>
      <c r="BD7"/>
      <c r="BE7"/>
      <c r="BF7"/>
      <c r="BG7"/>
      <c r="BH7"/>
      <c r="BK7"/>
      <c r="BM7"/>
      <c r="BN7"/>
      <c r="BO7"/>
    </row>
    <row r="8" spans="1:67" ht="22" customHeight="1" x14ac:dyDescent="0.55000000000000004">
      <c r="A8" s="89" t="s">
        <v>27</v>
      </c>
      <c r="B8" s="52" t="s">
        <v>28</v>
      </c>
      <c r="C8" s="52" t="s">
        <v>37</v>
      </c>
      <c r="D8" s="52" t="s">
        <v>38</v>
      </c>
      <c r="E8" s="46"/>
      <c r="F8" s="15"/>
      <c r="G8" s="48">
        <v>18823</v>
      </c>
      <c r="H8" s="22" t="s">
        <v>6</v>
      </c>
      <c r="I8" s="19">
        <v>13177</v>
      </c>
      <c r="J8" s="77">
        <v>3388.1</v>
      </c>
      <c r="K8" s="75">
        <v>13326.683999999999</v>
      </c>
      <c r="L8" s="75">
        <v>11293.8</v>
      </c>
      <c r="M8" s="75">
        <v>811</v>
      </c>
      <c r="N8" s="75">
        <v>13176</v>
      </c>
      <c r="O8" s="75">
        <v>11115</v>
      </c>
      <c r="P8" s="75">
        <v>13176</v>
      </c>
      <c r="Q8" s="75">
        <v>15058</v>
      </c>
      <c r="R8" s="75">
        <v>1714</v>
      </c>
      <c r="S8" s="108">
        <v>11300.414892829553</v>
      </c>
      <c r="T8" s="42">
        <v>0</v>
      </c>
      <c r="U8" s="42">
        <v>20691</v>
      </c>
      <c r="V8" s="13">
        <v>71994</v>
      </c>
      <c r="W8" s="13">
        <v>96314</v>
      </c>
      <c r="X8" s="13">
        <v>20346</v>
      </c>
      <c r="Y8" s="13">
        <v>57741</v>
      </c>
      <c r="Z8" s="13">
        <v>0</v>
      </c>
      <c r="AA8" s="67" t="s">
        <v>488</v>
      </c>
      <c r="AB8" s="13" t="s">
        <v>488</v>
      </c>
      <c r="AC8" s="67">
        <v>24455</v>
      </c>
      <c r="AD8" s="20">
        <v>96314</v>
      </c>
      <c r="AE8" s="64" t="s">
        <v>488</v>
      </c>
      <c r="AF8" s="66">
        <v>17302.900000000001</v>
      </c>
      <c r="AG8" s="66">
        <v>58667.315999999999</v>
      </c>
      <c r="AH8" s="66">
        <v>85020.2</v>
      </c>
      <c r="AI8" s="66">
        <v>19535</v>
      </c>
      <c r="AJ8" s="66">
        <v>44565</v>
      </c>
      <c r="AK8" s="66" t="s">
        <v>488</v>
      </c>
      <c r="AL8" s="67" t="s">
        <v>488</v>
      </c>
      <c r="AM8" s="67" t="s">
        <v>488</v>
      </c>
      <c r="AN8" s="66">
        <v>22741</v>
      </c>
      <c r="AO8" s="72">
        <v>85013.585107170453</v>
      </c>
      <c r="AP8" s="71">
        <v>-1</v>
      </c>
      <c r="AQ8" s="65">
        <v>5.0999999999999996</v>
      </c>
      <c r="AR8" s="65">
        <v>4.4000000000000004</v>
      </c>
      <c r="AS8" s="65">
        <v>7.5</v>
      </c>
      <c r="AT8" s="65">
        <v>24.1</v>
      </c>
      <c r="AU8" s="65">
        <v>3.4</v>
      </c>
      <c r="AV8" s="68">
        <v>-1</v>
      </c>
      <c r="AW8" s="68" t="s">
        <v>488</v>
      </c>
      <c r="AX8" s="68" t="s">
        <v>488</v>
      </c>
      <c r="AY8" s="65">
        <v>13.3</v>
      </c>
      <c r="AZ8" s="21">
        <v>7.5</v>
      </c>
      <c r="BA8"/>
      <c r="BB8"/>
      <c r="BC8"/>
      <c r="BD8"/>
      <c r="BE8"/>
      <c r="BF8"/>
      <c r="BG8"/>
      <c r="BH8"/>
      <c r="BK8"/>
      <c r="BM8"/>
      <c r="BN8"/>
      <c r="BO8"/>
    </row>
    <row r="9" spans="1:67" ht="22" customHeight="1" x14ac:dyDescent="0.55000000000000004">
      <c r="A9" s="89" t="s">
        <v>27</v>
      </c>
      <c r="B9" s="52" t="s">
        <v>28</v>
      </c>
      <c r="C9" s="52" t="s">
        <v>39</v>
      </c>
      <c r="D9" s="52" t="s">
        <v>40</v>
      </c>
      <c r="E9" s="46"/>
      <c r="F9" s="15"/>
      <c r="G9" s="48">
        <v>12871</v>
      </c>
      <c r="H9" s="22" t="s">
        <v>6</v>
      </c>
      <c r="I9" s="19">
        <v>6436</v>
      </c>
      <c r="J9" s="77">
        <v>2316.8000000000002</v>
      </c>
      <c r="K9" s="75">
        <v>9112.6679999999997</v>
      </c>
      <c r="L9" s="75">
        <v>9653.25</v>
      </c>
      <c r="M9" s="75">
        <v>540</v>
      </c>
      <c r="N9" s="75">
        <v>11584</v>
      </c>
      <c r="O9" s="75">
        <v>7600</v>
      </c>
      <c r="P9" s="75">
        <v>9011</v>
      </c>
      <c r="Q9" s="75">
        <v>10940</v>
      </c>
      <c r="R9" s="75">
        <v>2930</v>
      </c>
      <c r="S9" s="108">
        <v>5956.7278115503477</v>
      </c>
      <c r="T9" s="42">
        <v>0</v>
      </c>
      <c r="U9" s="42">
        <v>12191</v>
      </c>
      <c r="V9" s="13">
        <v>31366</v>
      </c>
      <c r="W9" s="13">
        <v>55114</v>
      </c>
      <c r="X9" s="13">
        <v>11642</v>
      </c>
      <c r="Y9" s="13">
        <v>33807</v>
      </c>
      <c r="Z9" s="13">
        <v>0</v>
      </c>
      <c r="AA9" s="67" t="s">
        <v>488</v>
      </c>
      <c r="AB9" s="13" t="s">
        <v>488</v>
      </c>
      <c r="AC9" s="67">
        <v>0</v>
      </c>
      <c r="AD9" s="20">
        <v>55114</v>
      </c>
      <c r="AE9" s="64" t="s">
        <v>488</v>
      </c>
      <c r="AF9" s="66">
        <v>9874.2000000000007</v>
      </c>
      <c r="AG9" s="66">
        <v>22253.332000000002</v>
      </c>
      <c r="AH9" s="66">
        <v>45460.75</v>
      </c>
      <c r="AI9" s="66">
        <v>11102</v>
      </c>
      <c r="AJ9" s="66">
        <v>22223</v>
      </c>
      <c r="AK9" s="66" t="s">
        <v>488</v>
      </c>
      <c r="AL9" s="67" t="s">
        <v>488</v>
      </c>
      <c r="AM9" s="67" t="s">
        <v>488</v>
      </c>
      <c r="AN9" s="66" t="s">
        <v>488</v>
      </c>
      <c r="AO9" s="72">
        <v>49157.27218844965</v>
      </c>
      <c r="AP9" s="71">
        <v>-1</v>
      </c>
      <c r="AQ9" s="65">
        <v>4.3</v>
      </c>
      <c r="AR9" s="65">
        <v>2.4</v>
      </c>
      <c r="AS9" s="65">
        <v>4.7</v>
      </c>
      <c r="AT9" s="65">
        <v>20.6</v>
      </c>
      <c r="AU9" s="65">
        <v>1.9</v>
      </c>
      <c r="AV9" s="68">
        <v>-1</v>
      </c>
      <c r="AW9" s="68" t="s">
        <v>488</v>
      </c>
      <c r="AX9" s="68" t="s">
        <v>488</v>
      </c>
      <c r="AY9" s="65">
        <v>-1</v>
      </c>
      <c r="AZ9" s="21">
        <v>8.3000000000000007</v>
      </c>
      <c r="BA9"/>
      <c r="BB9"/>
      <c r="BC9"/>
      <c r="BD9"/>
      <c r="BE9"/>
      <c r="BF9"/>
      <c r="BG9"/>
      <c r="BH9"/>
      <c r="BK9"/>
      <c r="BM9"/>
      <c r="BN9"/>
      <c r="BO9"/>
    </row>
    <row r="10" spans="1:67" ht="22" customHeight="1" x14ac:dyDescent="0.55000000000000004">
      <c r="A10" s="89" t="s">
        <v>27</v>
      </c>
      <c r="B10" s="52" t="s">
        <v>28</v>
      </c>
      <c r="C10" s="52" t="s">
        <v>27</v>
      </c>
      <c r="D10" s="52" t="s">
        <v>41</v>
      </c>
      <c r="E10" s="46"/>
      <c r="F10" s="15"/>
      <c r="G10" s="48">
        <v>6805</v>
      </c>
      <c r="H10" s="22" t="s">
        <v>6</v>
      </c>
      <c r="I10" s="19">
        <v>4764</v>
      </c>
      <c r="J10" s="77">
        <v>1224.9000000000001</v>
      </c>
      <c r="K10" s="75">
        <v>4817.9399999999996</v>
      </c>
      <c r="L10" s="75">
        <v>5103.75</v>
      </c>
      <c r="M10" s="75">
        <v>333</v>
      </c>
      <c r="N10" s="75">
        <v>6125</v>
      </c>
      <c r="O10" s="75">
        <v>4019</v>
      </c>
      <c r="P10" s="75">
        <v>4764</v>
      </c>
      <c r="Q10" s="75">
        <v>5784</v>
      </c>
      <c r="R10" s="75">
        <v>1549</v>
      </c>
      <c r="S10" s="108">
        <v>0</v>
      </c>
      <c r="T10" s="42">
        <v>0</v>
      </c>
      <c r="U10" s="42">
        <v>1226</v>
      </c>
      <c r="V10" s="13">
        <v>1872</v>
      </c>
      <c r="W10" s="13">
        <v>4429</v>
      </c>
      <c r="X10" s="13">
        <v>1093</v>
      </c>
      <c r="Y10" s="13">
        <v>3233</v>
      </c>
      <c r="Z10" s="13">
        <v>0</v>
      </c>
      <c r="AA10" s="67" t="s">
        <v>488</v>
      </c>
      <c r="AB10" s="13" t="s">
        <v>488</v>
      </c>
      <c r="AC10" s="67">
        <v>1990</v>
      </c>
      <c r="AD10" s="20">
        <v>4429</v>
      </c>
      <c r="AE10" s="64" t="s">
        <v>488</v>
      </c>
      <c r="AF10" s="66">
        <v>1.0999999999999091</v>
      </c>
      <c r="AG10" s="66">
        <v>-2945.9399999999996</v>
      </c>
      <c r="AH10" s="66">
        <v>-674.75</v>
      </c>
      <c r="AI10" s="66">
        <v>760</v>
      </c>
      <c r="AJ10" s="66">
        <v>-2892</v>
      </c>
      <c r="AK10" s="66" t="s">
        <v>488</v>
      </c>
      <c r="AL10" s="67" t="s">
        <v>488</v>
      </c>
      <c r="AM10" s="67" t="s">
        <v>488</v>
      </c>
      <c r="AN10" s="66">
        <v>441</v>
      </c>
      <c r="AO10" s="72" t="s">
        <v>488</v>
      </c>
      <c r="AP10" s="71">
        <v>-1</v>
      </c>
      <c r="AQ10" s="65">
        <v>0</v>
      </c>
      <c r="AR10" s="65">
        <v>-0.6</v>
      </c>
      <c r="AS10" s="65">
        <v>-0.1</v>
      </c>
      <c r="AT10" s="65">
        <v>2.2999999999999998</v>
      </c>
      <c r="AU10" s="65">
        <v>-0.5</v>
      </c>
      <c r="AV10" s="68">
        <v>-1</v>
      </c>
      <c r="AW10" s="68" t="s">
        <v>488</v>
      </c>
      <c r="AX10" s="68" t="s">
        <v>488</v>
      </c>
      <c r="AY10" s="65">
        <v>0.3</v>
      </c>
      <c r="AZ10" s="21" t="s">
        <v>488</v>
      </c>
      <c r="BA10"/>
      <c r="BB10"/>
      <c r="BC10"/>
      <c r="BD10"/>
      <c r="BE10"/>
      <c r="BF10"/>
      <c r="BG10"/>
      <c r="BH10"/>
      <c r="BK10"/>
      <c r="BM10"/>
      <c r="BN10"/>
      <c r="BO10"/>
    </row>
    <row r="11" spans="1:67" ht="22" customHeight="1" x14ac:dyDescent="0.55000000000000004">
      <c r="A11" s="89" t="s">
        <v>42</v>
      </c>
      <c r="B11" s="52" t="s">
        <v>43</v>
      </c>
      <c r="C11" s="52" t="s">
        <v>44</v>
      </c>
      <c r="D11" s="52" t="s">
        <v>45</v>
      </c>
      <c r="E11" s="46"/>
      <c r="F11" s="15"/>
      <c r="G11" s="48">
        <v>124035</v>
      </c>
      <c r="H11" s="22" t="s">
        <v>6</v>
      </c>
      <c r="I11" s="19">
        <v>37211</v>
      </c>
      <c r="J11" s="77">
        <v>22326.3</v>
      </c>
      <c r="K11" s="75">
        <v>87816.78</v>
      </c>
      <c r="L11" s="75">
        <v>93026.25</v>
      </c>
      <c r="M11" s="75">
        <v>21360</v>
      </c>
      <c r="N11" s="75">
        <v>86825</v>
      </c>
      <c r="O11" s="75">
        <v>72126</v>
      </c>
      <c r="P11" s="75">
        <v>86825</v>
      </c>
      <c r="Q11" s="75">
        <v>99228</v>
      </c>
      <c r="R11" s="75">
        <v>81577</v>
      </c>
      <c r="S11" s="108">
        <v>122100.09322868734</v>
      </c>
      <c r="T11" s="42">
        <v>167537</v>
      </c>
      <c r="U11" s="42">
        <v>86943</v>
      </c>
      <c r="V11" s="13">
        <v>215405</v>
      </c>
      <c r="W11" s="13">
        <v>147193</v>
      </c>
      <c r="X11" s="13">
        <v>44680</v>
      </c>
      <c r="Y11" s="13">
        <v>166983</v>
      </c>
      <c r="Z11" s="13">
        <v>0</v>
      </c>
      <c r="AA11" s="67" t="s">
        <v>488</v>
      </c>
      <c r="AB11" s="13" t="s">
        <v>488</v>
      </c>
      <c r="AC11" s="67">
        <v>211466</v>
      </c>
      <c r="AD11" s="20">
        <v>215405</v>
      </c>
      <c r="AE11" s="64">
        <v>130326</v>
      </c>
      <c r="AF11" s="66">
        <v>64616.7</v>
      </c>
      <c r="AG11" s="66">
        <v>127588.22</v>
      </c>
      <c r="AH11" s="66">
        <v>54166.75</v>
      </c>
      <c r="AI11" s="66">
        <v>23320</v>
      </c>
      <c r="AJ11" s="66">
        <v>80158</v>
      </c>
      <c r="AK11" s="66" t="s">
        <v>488</v>
      </c>
      <c r="AL11" s="67" t="s">
        <v>488</v>
      </c>
      <c r="AM11" s="67" t="s">
        <v>488</v>
      </c>
      <c r="AN11" s="66">
        <v>129889</v>
      </c>
      <c r="AO11" s="72">
        <v>93304.906771312657</v>
      </c>
      <c r="AP11" s="71">
        <v>3.5</v>
      </c>
      <c r="AQ11" s="65">
        <v>2.9</v>
      </c>
      <c r="AR11" s="65">
        <v>1.5</v>
      </c>
      <c r="AS11" s="65">
        <v>0.6</v>
      </c>
      <c r="AT11" s="65">
        <v>1.1000000000000001</v>
      </c>
      <c r="AU11" s="65">
        <v>0.9</v>
      </c>
      <c r="AV11" s="68">
        <v>-1</v>
      </c>
      <c r="AW11" s="68" t="s">
        <v>488</v>
      </c>
      <c r="AX11" s="68" t="s">
        <v>488</v>
      </c>
      <c r="AY11" s="65">
        <v>1.6</v>
      </c>
      <c r="AZ11" s="21">
        <v>0.8</v>
      </c>
      <c r="BA11"/>
      <c r="BB11"/>
      <c r="BC11"/>
      <c r="BD11"/>
      <c r="BE11"/>
      <c r="BF11"/>
      <c r="BG11"/>
      <c r="BH11"/>
      <c r="BK11"/>
      <c r="BM11"/>
      <c r="BN11"/>
      <c r="BO11"/>
    </row>
    <row r="12" spans="1:67" ht="22" customHeight="1" x14ac:dyDescent="0.55000000000000004">
      <c r="A12" s="89" t="s">
        <v>42</v>
      </c>
      <c r="B12" s="52" t="s">
        <v>43</v>
      </c>
      <c r="C12" s="52" t="s">
        <v>46</v>
      </c>
      <c r="D12" s="52" t="s">
        <v>47</v>
      </c>
      <c r="E12" s="46"/>
      <c r="F12" s="15"/>
      <c r="G12" s="48">
        <v>702481</v>
      </c>
      <c r="H12" s="22" t="s">
        <v>6</v>
      </c>
      <c r="I12" s="19">
        <v>561985</v>
      </c>
      <c r="J12" s="77">
        <v>126446.6</v>
      </c>
      <c r="K12" s="75">
        <v>497356.54799999989</v>
      </c>
      <c r="L12" s="75">
        <v>526860.75</v>
      </c>
      <c r="M12" s="75">
        <v>112906</v>
      </c>
      <c r="N12" s="75">
        <v>632233</v>
      </c>
      <c r="O12" s="75">
        <v>414815</v>
      </c>
      <c r="P12" s="75">
        <v>491738</v>
      </c>
      <c r="Q12" s="75">
        <v>597109</v>
      </c>
      <c r="R12" s="75">
        <v>324560</v>
      </c>
      <c r="S12" s="108">
        <v>522881.63236248126</v>
      </c>
      <c r="T12" s="42">
        <v>147213</v>
      </c>
      <c r="U12" s="42">
        <v>82421</v>
      </c>
      <c r="V12" s="13">
        <v>189274</v>
      </c>
      <c r="W12" s="13">
        <v>156056</v>
      </c>
      <c r="X12" s="13">
        <v>39260</v>
      </c>
      <c r="Y12" s="13">
        <v>188171</v>
      </c>
      <c r="Z12" s="13">
        <v>0</v>
      </c>
      <c r="AA12" s="67" t="s">
        <v>488</v>
      </c>
      <c r="AB12" s="13" t="s">
        <v>488</v>
      </c>
      <c r="AC12" s="67">
        <v>189273</v>
      </c>
      <c r="AD12" s="20">
        <v>189274</v>
      </c>
      <c r="AE12" s="64">
        <v>-414772</v>
      </c>
      <c r="AF12" s="66">
        <v>-44025.600000000006</v>
      </c>
      <c r="AG12" s="66">
        <v>-308082.54799999989</v>
      </c>
      <c r="AH12" s="66">
        <v>-370804.75</v>
      </c>
      <c r="AI12" s="66">
        <v>-73646</v>
      </c>
      <c r="AJ12" s="66">
        <v>-444062</v>
      </c>
      <c r="AK12" s="66" t="s">
        <v>488</v>
      </c>
      <c r="AL12" s="67" t="s">
        <v>488</v>
      </c>
      <c r="AM12" s="67" t="s">
        <v>488</v>
      </c>
      <c r="AN12" s="66">
        <v>-135287</v>
      </c>
      <c r="AO12" s="72">
        <v>-333607.63236248126</v>
      </c>
      <c r="AP12" s="71">
        <v>-0.7</v>
      </c>
      <c r="AQ12" s="65">
        <v>-0.3</v>
      </c>
      <c r="AR12" s="65">
        <v>-0.6</v>
      </c>
      <c r="AS12" s="65">
        <v>-0.7</v>
      </c>
      <c r="AT12" s="65">
        <v>-0.7</v>
      </c>
      <c r="AU12" s="65">
        <v>-0.7</v>
      </c>
      <c r="AV12" s="68">
        <v>-1</v>
      </c>
      <c r="AW12" s="68" t="s">
        <v>488</v>
      </c>
      <c r="AX12" s="68" t="s">
        <v>488</v>
      </c>
      <c r="AY12" s="65">
        <v>-0.4</v>
      </c>
      <c r="AZ12" s="21">
        <v>-0.6</v>
      </c>
      <c r="BA12"/>
      <c r="BB12"/>
      <c r="BC12"/>
      <c r="BD12"/>
      <c r="BE12"/>
      <c r="BF12"/>
      <c r="BG12"/>
      <c r="BH12"/>
      <c r="BK12"/>
      <c r="BM12"/>
      <c r="BN12"/>
      <c r="BO12"/>
    </row>
    <row r="13" spans="1:67" ht="22" customHeight="1" x14ac:dyDescent="0.55000000000000004">
      <c r="A13" s="89" t="s">
        <v>42</v>
      </c>
      <c r="B13" s="52" t="s">
        <v>43</v>
      </c>
      <c r="C13" s="52" t="s">
        <v>48</v>
      </c>
      <c r="D13" s="52" t="s">
        <v>49</v>
      </c>
      <c r="E13" s="46"/>
      <c r="F13" s="15"/>
      <c r="G13" s="48">
        <v>10045</v>
      </c>
      <c r="H13" s="22" t="s">
        <v>6</v>
      </c>
      <c r="I13" s="19">
        <v>3014</v>
      </c>
      <c r="J13" s="77">
        <v>1808.1</v>
      </c>
      <c r="K13" s="75">
        <v>7111.86</v>
      </c>
      <c r="L13" s="75">
        <v>9040.5</v>
      </c>
      <c r="M13" s="75">
        <v>1435</v>
      </c>
      <c r="N13" s="75">
        <v>5023</v>
      </c>
      <c r="O13" s="75">
        <v>5841</v>
      </c>
      <c r="P13" s="75">
        <v>3014</v>
      </c>
      <c r="Q13" s="75">
        <v>5023</v>
      </c>
      <c r="R13" s="75">
        <v>9077</v>
      </c>
      <c r="S13" s="108">
        <v>5256.5821610076609</v>
      </c>
      <c r="T13" s="42">
        <v>34608</v>
      </c>
      <c r="U13" s="42">
        <v>18066</v>
      </c>
      <c r="V13" s="13">
        <v>44496</v>
      </c>
      <c r="W13" s="13">
        <v>39552</v>
      </c>
      <c r="X13" s="13">
        <v>9230</v>
      </c>
      <c r="Y13" s="13">
        <v>34608</v>
      </c>
      <c r="Z13" s="13">
        <v>0</v>
      </c>
      <c r="AA13" s="67" t="s">
        <v>488</v>
      </c>
      <c r="AB13" s="13" t="s">
        <v>488</v>
      </c>
      <c r="AC13" s="67">
        <v>29178</v>
      </c>
      <c r="AD13" s="20">
        <v>44496</v>
      </c>
      <c r="AE13" s="64">
        <v>31594</v>
      </c>
      <c r="AF13" s="66">
        <v>16257.9</v>
      </c>
      <c r="AG13" s="66">
        <v>37384.14</v>
      </c>
      <c r="AH13" s="66">
        <v>30511.5</v>
      </c>
      <c r="AI13" s="66">
        <v>7795</v>
      </c>
      <c r="AJ13" s="66">
        <v>29585</v>
      </c>
      <c r="AK13" s="66" t="s">
        <v>488</v>
      </c>
      <c r="AL13" s="67" t="s">
        <v>488</v>
      </c>
      <c r="AM13" s="67" t="s">
        <v>488</v>
      </c>
      <c r="AN13" s="66">
        <v>20101</v>
      </c>
      <c r="AO13" s="72">
        <v>39239.41783899234</v>
      </c>
      <c r="AP13" s="71">
        <v>10.5</v>
      </c>
      <c r="AQ13" s="65">
        <v>9</v>
      </c>
      <c r="AR13" s="65">
        <v>5.3</v>
      </c>
      <c r="AS13" s="65">
        <v>3.4</v>
      </c>
      <c r="AT13" s="65">
        <v>5.4</v>
      </c>
      <c r="AU13" s="65">
        <v>5.9</v>
      </c>
      <c r="AV13" s="68">
        <v>-1</v>
      </c>
      <c r="AW13" s="68" t="s">
        <v>488</v>
      </c>
      <c r="AX13" s="68" t="s">
        <v>488</v>
      </c>
      <c r="AY13" s="65">
        <v>2.2000000000000002</v>
      </c>
      <c r="AZ13" s="21">
        <v>7.5</v>
      </c>
      <c r="BA13"/>
      <c r="BB13"/>
      <c r="BC13"/>
      <c r="BD13"/>
      <c r="BE13"/>
      <c r="BF13"/>
      <c r="BG13"/>
      <c r="BH13"/>
      <c r="BK13"/>
      <c r="BM13"/>
      <c r="BN13"/>
      <c r="BO13"/>
    </row>
    <row r="14" spans="1:67" ht="22" customHeight="1" x14ac:dyDescent="0.55000000000000004">
      <c r="A14" s="89" t="s">
        <v>42</v>
      </c>
      <c r="B14" s="52" t="s">
        <v>43</v>
      </c>
      <c r="C14" s="52" t="s">
        <v>50</v>
      </c>
      <c r="D14" s="52" t="s">
        <v>51</v>
      </c>
      <c r="E14" s="46"/>
      <c r="F14" s="15"/>
      <c r="G14" s="48">
        <v>6255</v>
      </c>
      <c r="H14" s="22" t="s">
        <v>6</v>
      </c>
      <c r="I14" s="19">
        <v>1877</v>
      </c>
      <c r="J14" s="77">
        <v>1125.9000000000001</v>
      </c>
      <c r="K14" s="75">
        <v>4428.54</v>
      </c>
      <c r="L14" s="75">
        <v>4691.25</v>
      </c>
      <c r="M14" s="75">
        <v>859</v>
      </c>
      <c r="N14" s="75">
        <v>3128</v>
      </c>
      <c r="O14" s="75">
        <v>3637</v>
      </c>
      <c r="P14" s="75">
        <v>626</v>
      </c>
      <c r="Q14" s="75">
        <v>3128</v>
      </c>
      <c r="R14" s="75">
        <v>1246</v>
      </c>
      <c r="S14" s="108">
        <v>6255</v>
      </c>
      <c r="T14" s="42">
        <v>50278</v>
      </c>
      <c r="U14" s="42">
        <v>35986</v>
      </c>
      <c r="V14" s="13">
        <v>90500</v>
      </c>
      <c r="W14" s="13">
        <v>24133</v>
      </c>
      <c r="X14" s="13">
        <v>18772</v>
      </c>
      <c r="Y14" s="13">
        <v>50072</v>
      </c>
      <c r="Z14" s="13">
        <v>0</v>
      </c>
      <c r="AA14" s="67" t="s">
        <v>488</v>
      </c>
      <c r="AB14" s="13" t="s">
        <v>488</v>
      </c>
      <c r="AC14" s="67">
        <v>89908</v>
      </c>
      <c r="AD14" s="20">
        <v>90500</v>
      </c>
      <c r="AE14" s="64">
        <v>48401</v>
      </c>
      <c r="AF14" s="66">
        <v>34860.1</v>
      </c>
      <c r="AG14" s="66">
        <v>86071.46</v>
      </c>
      <c r="AH14" s="66">
        <v>19441.75</v>
      </c>
      <c r="AI14" s="66">
        <v>17913</v>
      </c>
      <c r="AJ14" s="66">
        <v>46944</v>
      </c>
      <c r="AK14" s="66" t="s">
        <v>488</v>
      </c>
      <c r="AL14" s="67" t="s">
        <v>488</v>
      </c>
      <c r="AM14" s="67" t="s">
        <v>488</v>
      </c>
      <c r="AN14" s="66">
        <v>88662</v>
      </c>
      <c r="AO14" s="72">
        <v>84245</v>
      </c>
      <c r="AP14" s="71">
        <v>25.8</v>
      </c>
      <c r="AQ14" s="65">
        <v>31</v>
      </c>
      <c r="AR14" s="65">
        <v>19.399999999999999</v>
      </c>
      <c r="AS14" s="65">
        <v>4.0999999999999996</v>
      </c>
      <c r="AT14" s="65">
        <v>20.9</v>
      </c>
      <c r="AU14" s="65">
        <v>15</v>
      </c>
      <c r="AV14" s="68">
        <v>-1</v>
      </c>
      <c r="AW14" s="68" t="s">
        <v>488</v>
      </c>
      <c r="AX14" s="68" t="s">
        <v>488</v>
      </c>
      <c r="AY14" s="65">
        <v>71.2</v>
      </c>
      <c r="AZ14" s="21">
        <v>13.5</v>
      </c>
      <c r="BA14"/>
      <c r="BB14"/>
      <c r="BC14"/>
      <c r="BD14"/>
      <c r="BE14"/>
      <c r="BF14"/>
      <c r="BG14"/>
      <c r="BH14"/>
      <c r="BK14"/>
      <c r="BM14"/>
      <c r="BN14"/>
      <c r="BO14"/>
    </row>
    <row r="15" spans="1:67" ht="22" customHeight="1" x14ac:dyDescent="0.55000000000000004">
      <c r="A15" s="89" t="s">
        <v>42</v>
      </c>
      <c r="B15" s="52" t="s">
        <v>43</v>
      </c>
      <c r="C15" s="52" t="s">
        <v>52</v>
      </c>
      <c r="D15" s="52" t="s">
        <v>53</v>
      </c>
      <c r="E15" s="46"/>
      <c r="F15" s="15"/>
      <c r="G15" s="48">
        <v>13075</v>
      </c>
      <c r="H15" s="22" t="s">
        <v>6</v>
      </c>
      <c r="I15" s="19">
        <v>3923</v>
      </c>
      <c r="J15" s="77">
        <v>2353.5</v>
      </c>
      <c r="K15" s="75">
        <v>9257.1</v>
      </c>
      <c r="L15" s="75">
        <v>7845</v>
      </c>
      <c r="M15" s="75">
        <v>1778</v>
      </c>
      <c r="N15" s="75">
        <v>6538</v>
      </c>
      <c r="O15" s="75">
        <v>7603</v>
      </c>
      <c r="P15" s="75">
        <v>3923</v>
      </c>
      <c r="Q15" s="75">
        <v>6538</v>
      </c>
      <c r="R15" s="75">
        <v>9042</v>
      </c>
      <c r="S15" s="108">
        <v>11896.946401660196</v>
      </c>
      <c r="T15" s="42">
        <v>0</v>
      </c>
      <c r="U15" s="42">
        <v>7876</v>
      </c>
      <c r="V15" s="13">
        <v>18420</v>
      </c>
      <c r="W15" s="13">
        <v>4912</v>
      </c>
      <c r="X15" s="13">
        <v>3821</v>
      </c>
      <c r="Y15" s="13">
        <v>14327</v>
      </c>
      <c r="Z15" s="13">
        <v>0</v>
      </c>
      <c r="AA15" s="67" t="s">
        <v>488</v>
      </c>
      <c r="AB15" s="13" t="s">
        <v>488</v>
      </c>
      <c r="AC15" s="67">
        <v>13918</v>
      </c>
      <c r="AD15" s="20">
        <v>18420</v>
      </c>
      <c r="AE15" s="64" t="s">
        <v>488</v>
      </c>
      <c r="AF15" s="66">
        <v>5522.5</v>
      </c>
      <c r="AG15" s="66">
        <v>9162.9</v>
      </c>
      <c r="AH15" s="66">
        <v>-2933</v>
      </c>
      <c r="AI15" s="66">
        <v>2043</v>
      </c>
      <c r="AJ15" s="66">
        <v>7789</v>
      </c>
      <c r="AK15" s="66" t="s">
        <v>488</v>
      </c>
      <c r="AL15" s="67" t="s">
        <v>488</v>
      </c>
      <c r="AM15" s="67" t="s">
        <v>488</v>
      </c>
      <c r="AN15" s="66">
        <v>4876</v>
      </c>
      <c r="AO15" s="72">
        <v>6523.053598339804</v>
      </c>
      <c r="AP15" s="71">
        <v>-1</v>
      </c>
      <c r="AQ15" s="65">
        <v>2.2999999999999998</v>
      </c>
      <c r="AR15" s="65">
        <v>1</v>
      </c>
      <c r="AS15" s="65">
        <v>-0.4</v>
      </c>
      <c r="AT15" s="65">
        <v>1.1000000000000001</v>
      </c>
      <c r="AU15" s="65">
        <v>1.2</v>
      </c>
      <c r="AV15" s="68">
        <v>-1</v>
      </c>
      <c r="AW15" s="68" t="s">
        <v>488</v>
      </c>
      <c r="AX15" s="68" t="s">
        <v>488</v>
      </c>
      <c r="AY15" s="65">
        <v>0.5</v>
      </c>
      <c r="AZ15" s="21">
        <v>0.5</v>
      </c>
      <c r="BA15"/>
      <c r="BB15"/>
      <c r="BC15"/>
      <c r="BD15"/>
      <c r="BE15"/>
      <c r="BF15"/>
      <c r="BG15"/>
      <c r="BH15"/>
      <c r="BK15"/>
      <c r="BM15"/>
      <c r="BN15"/>
      <c r="BO15"/>
    </row>
    <row r="16" spans="1:67" ht="22" customHeight="1" x14ac:dyDescent="0.55000000000000004">
      <c r="A16" s="89" t="s">
        <v>42</v>
      </c>
      <c r="B16" s="52" t="s">
        <v>43</v>
      </c>
      <c r="C16" s="52" t="s">
        <v>54</v>
      </c>
      <c r="D16" s="52" t="s">
        <v>55</v>
      </c>
      <c r="E16" s="46"/>
      <c r="F16" s="15"/>
      <c r="G16" s="48">
        <v>1945</v>
      </c>
      <c r="H16" s="22" t="s">
        <v>6</v>
      </c>
      <c r="I16" s="19">
        <v>195</v>
      </c>
      <c r="J16" s="77">
        <v>350.1</v>
      </c>
      <c r="K16" s="75">
        <v>1377.06</v>
      </c>
      <c r="L16" s="75">
        <v>1167</v>
      </c>
      <c r="M16" s="75">
        <v>382</v>
      </c>
      <c r="N16" s="75">
        <v>973</v>
      </c>
      <c r="O16" s="75">
        <v>1149</v>
      </c>
      <c r="P16" s="75">
        <v>584</v>
      </c>
      <c r="Q16" s="75">
        <v>973</v>
      </c>
      <c r="R16" s="75">
        <v>700</v>
      </c>
      <c r="S16" s="108">
        <v>0</v>
      </c>
      <c r="T16" s="42">
        <v>2083</v>
      </c>
      <c r="U16" s="42">
        <v>1209</v>
      </c>
      <c r="V16" s="13">
        <v>2678</v>
      </c>
      <c r="W16" s="13">
        <v>714</v>
      </c>
      <c r="X16" s="13">
        <v>555</v>
      </c>
      <c r="Y16" s="13">
        <v>2083</v>
      </c>
      <c r="Z16" s="13">
        <v>0</v>
      </c>
      <c r="AA16" s="67" t="s">
        <v>488</v>
      </c>
      <c r="AB16" s="13" t="s">
        <v>488</v>
      </c>
      <c r="AC16" s="67">
        <v>1984</v>
      </c>
      <c r="AD16" s="20">
        <v>2678</v>
      </c>
      <c r="AE16" s="64">
        <v>1888</v>
      </c>
      <c r="AF16" s="66">
        <v>858.9</v>
      </c>
      <c r="AG16" s="66">
        <v>1300.94</v>
      </c>
      <c r="AH16" s="66">
        <v>-453</v>
      </c>
      <c r="AI16" s="66">
        <v>173</v>
      </c>
      <c r="AJ16" s="66">
        <v>1110</v>
      </c>
      <c r="AK16" s="66" t="s">
        <v>488</v>
      </c>
      <c r="AL16" s="67" t="s">
        <v>488</v>
      </c>
      <c r="AM16" s="67" t="s">
        <v>488</v>
      </c>
      <c r="AN16" s="66">
        <v>1284</v>
      </c>
      <c r="AO16" s="72" t="s">
        <v>488</v>
      </c>
      <c r="AP16" s="71">
        <v>9.6999999999999993</v>
      </c>
      <c r="AQ16" s="65">
        <v>2.5</v>
      </c>
      <c r="AR16" s="65">
        <v>0.9</v>
      </c>
      <c r="AS16" s="65">
        <v>-0.4</v>
      </c>
      <c r="AT16" s="65">
        <v>0.5</v>
      </c>
      <c r="AU16" s="65">
        <v>1.1000000000000001</v>
      </c>
      <c r="AV16" s="68">
        <v>-1</v>
      </c>
      <c r="AW16" s="68" t="s">
        <v>488</v>
      </c>
      <c r="AX16" s="68" t="s">
        <v>488</v>
      </c>
      <c r="AY16" s="65">
        <v>1.8</v>
      </c>
      <c r="AZ16" s="21" t="s">
        <v>488</v>
      </c>
      <c r="BA16"/>
      <c r="BB16"/>
      <c r="BC16"/>
      <c r="BD16"/>
      <c r="BE16"/>
      <c r="BF16"/>
      <c r="BG16"/>
      <c r="BH16"/>
      <c r="BK16"/>
      <c r="BM16"/>
      <c r="BN16"/>
      <c r="BO16"/>
    </row>
    <row r="17" spans="1:67" ht="22" customHeight="1" x14ac:dyDescent="0.55000000000000004">
      <c r="A17" s="89" t="s">
        <v>42</v>
      </c>
      <c r="B17" s="52" t="s">
        <v>43</v>
      </c>
      <c r="C17" s="52" t="s">
        <v>56</v>
      </c>
      <c r="D17" s="52" t="s">
        <v>57</v>
      </c>
      <c r="E17" s="46"/>
      <c r="F17" s="15"/>
      <c r="G17" s="48">
        <v>1360</v>
      </c>
      <c r="H17" s="22" t="s">
        <v>6</v>
      </c>
      <c r="I17" s="19">
        <v>408</v>
      </c>
      <c r="J17" s="77">
        <v>244.8</v>
      </c>
      <c r="K17" s="75">
        <v>962.88</v>
      </c>
      <c r="L17" s="75">
        <v>816</v>
      </c>
      <c r="M17" s="75">
        <v>80</v>
      </c>
      <c r="N17" s="75">
        <v>680</v>
      </c>
      <c r="O17" s="75">
        <v>791</v>
      </c>
      <c r="P17" s="75">
        <v>408</v>
      </c>
      <c r="Q17" s="75">
        <v>680</v>
      </c>
      <c r="R17" s="75">
        <v>231</v>
      </c>
      <c r="S17" s="108">
        <v>0</v>
      </c>
      <c r="T17" s="42">
        <v>11313</v>
      </c>
      <c r="U17" s="42">
        <v>6402</v>
      </c>
      <c r="V17" s="13">
        <v>14546</v>
      </c>
      <c r="W17" s="13">
        <v>3879</v>
      </c>
      <c r="X17" s="13">
        <v>3017</v>
      </c>
      <c r="Y17" s="13">
        <v>8081</v>
      </c>
      <c r="Z17" s="13">
        <v>0</v>
      </c>
      <c r="AA17" s="67" t="s">
        <v>488</v>
      </c>
      <c r="AB17" s="13" t="s">
        <v>488</v>
      </c>
      <c r="AC17" s="67">
        <v>13199</v>
      </c>
      <c r="AD17" s="20">
        <v>14546</v>
      </c>
      <c r="AE17" s="64">
        <v>10905</v>
      </c>
      <c r="AF17" s="66">
        <v>6157.2</v>
      </c>
      <c r="AG17" s="66">
        <v>13583.12</v>
      </c>
      <c r="AH17" s="66">
        <v>3063</v>
      </c>
      <c r="AI17" s="66">
        <v>2937</v>
      </c>
      <c r="AJ17" s="66">
        <v>7401</v>
      </c>
      <c r="AK17" s="66" t="s">
        <v>488</v>
      </c>
      <c r="AL17" s="67" t="s">
        <v>488</v>
      </c>
      <c r="AM17" s="67" t="s">
        <v>488</v>
      </c>
      <c r="AN17" s="66">
        <v>12968</v>
      </c>
      <c r="AO17" s="72" t="s">
        <v>488</v>
      </c>
      <c r="AP17" s="71">
        <v>26.7</v>
      </c>
      <c r="AQ17" s="65">
        <v>25.2</v>
      </c>
      <c r="AR17" s="65">
        <v>14.1</v>
      </c>
      <c r="AS17" s="65">
        <v>3.8</v>
      </c>
      <c r="AT17" s="65">
        <v>36.700000000000003</v>
      </c>
      <c r="AU17" s="65">
        <v>10.9</v>
      </c>
      <c r="AV17" s="68">
        <v>-1</v>
      </c>
      <c r="AW17" s="68" t="s">
        <v>488</v>
      </c>
      <c r="AX17" s="68" t="s">
        <v>488</v>
      </c>
      <c r="AY17" s="65">
        <v>56.1</v>
      </c>
      <c r="AZ17" s="21" t="s">
        <v>488</v>
      </c>
      <c r="BA17"/>
      <c r="BB17"/>
      <c r="BC17"/>
      <c r="BD17"/>
      <c r="BE17"/>
      <c r="BF17"/>
      <c r="BG17"/>
      <c r="BH17"/>
      <c r="BK17"/>
      <c r="BM17"/>
      <c r="BN17"/>
      <c r="BO17"/>
    </row>
    <row r="18" spans="1:67" ht="22" customHeight="1" x14ac:dyDescent="0.55000000000000004">
      <c r="A18" s="89" t="s">
        <v>42</v>
      </c>
      <c r="B18" s="52" t="s">
        <v>43</v>
      </c>
      <c r="C18" s="52" t="s">
        <v>58</v>
      </c>
      <c r="D18" s="52" t="s">
        <v>59</v>
      </c>
      <c r="E18" s="46"/>
      <c r="F18" s="15"/>
      <c r="G18" s="48">
        <v>82555</v>
      </c>
      <c r="H18" s="22" t="s">
        <v>6</v>
      </c>
      <c r="I18" s="19">
        <v>24767</v>
      </c>
      <c r="J18" s="77">
        <v>14859.9</v>
      </c>
      <c r="K18" s="75">
        <v>58448.939999999995</v>
      </c>
      <c r="L18" s="75">
        <v>61916.25</v>
      </c>
      <c r="M18" s="75">
        <v>9805</v>
      </c>
      <c r="N18" s="75">
        <v>57789</v>
      </c>
      <c r="O18" s="75">
        <v>48748</v>
      </c>
      <c r="P18" s="75">
        <v>24767</v>
      </c>
      <c r="Q18" s="75">
        <v>41278</v>
      </c>
      <c r="R18" s="75">
        <v>61047</v>
      </c>
      <c r="S18" s="108">
        <v>64500.416862367434</v>
      </c>
      <c r="T18" s="42">
        <v>71712</v>
      </c>
      <c r="U18" s="42">
        <v>32569</v>
      </c>
      <c r="V18" s="13">
        <v>92201</v>
      </c>
      <c r="W18" s="13">
        <v>71179</v>
      </c>
      <c r="X18" s="13">
        <v>19125</v>
      </c>
      <c r="Y18" s="13">
        <v>91533</v>
      </c>
      <c r="Z18" s="13">
        <v>0</v>
      </c>
      <c r="AA18" s="67" t="s">
        <v>488</v>
      </c>
      <c r="AB18" s="13" t="s">
        <v>488</v>
      </c>
      <c r="AC18" s="67">
        <v>65512</v>
      </c>
      <c r="AD18" s="20">
        <v>92201</v>
      </c>
      <c r="AE18" s="64">
        <v>46945</v>
      </c>
      <c r="AF18" s="66">
        <v>17709.099999999999</v>
      </c>
      <c r="AG18" s="66">
        <v>33752.060000000005</v>
      </c>
      <c r="AH18" s="66">
        <v>9262.75</v>
      </c>
      <c r="AI18" s="66">
        <v>9320</v>
      </c>
      <c r="AJ18" s="66">
        <v>33744</v>
      </c>
      <c r="AK18" s="66" t="s">
        <v>488</v>
      </c>
      <c r="AL18" s="67" t="s">
        <v>488</v>
      </c>
      <c r="AM18" s="67" t="s">
        <v>488</v>
      </c>
      <c r="AN18" s="66">
        <v>4465</v>
      </c>
      <c r="AO18" s="72">
        <v>27700.583137632566</v>
      </c>
      <c r="AP18" s="71">
        <v>1.9</v>
      </c>
      <c r="AQ18" s="65">
        <v>1.2</v>
      </c>
      <c r="AR18" s="65">
        <v>0.6</v>
      </c>
      <c r="AS18" s="65">
        <v>0.1</v>
      </c>
      <c r="AT18" s="65">
        <v>1</v>
      </c>
      <c r="AU18" s="65">
        <v>0.6</v>
      </c>
      <c r="AV18" s="68">
        <v>-1</v>
      </c>
      <c r="AW18" s="68" t="s">
        <v>488</v>
      </c>
      <c r="AX18" s="68" t="s">
        <v>488</v>
      </c>
      <c r="AY18" s="65">
        <v>0.1</v>
      </c>
      <c r="AZ18" s="21">
        <v>0.4</v>
      </c>
      <c r="BA18"/>
      <c r="BB18"/>
      <c r="BC18"/>
      <c r="BD18"/>
      <c r="BE18"/>
      <c r="BF18"/>
      <c r="BG18"/>
      <c r="BH18"/>
      <c r="BK18"/>
      <c r="BM18"/>
      <c r="BN18"/>
      <c r="BO18"/>
    </row>
    <row r="19" spans="1:67" ht="22" customHeight="1" x14ac:dyDescent="0.55000000000000004">
      <c r="A19" s="89" t="s">
        <v>42</v>
      </c>
      <c r="B19" s="52" t="s">
        <v>43</v>
      </c>
      <c r="C19" s="52" t="s">
        <v>60</v>
      </c>
      <c r="D19" s="52" t="s">
        <v>61</v>
      </c>
      <c r="E19" s="46"/>
      <c r="F19" s="15"/>
      <c r="G19" s="48">
        <v>13232</v>
      </c>
      <c r="H19" s="22" t="s">
        <v>6</v>
      </c>
      <c r="I19" s="19">
        <v>3970</v>
      </c>
      <c r="J19" s="77">
        <v>2381.8000000000002</v>
      </c>
      <c r="K19" s="75">
        <v>9368.2559999999994</v>
      </c>
      <c r="L19" s="75">
        <v>9924</v>
      </c>
      <c r="M19" s="75">
        <v>1820</v>
      </c>
      <c r="N19" s="75">
        <v>9262</v>
      </c>
      <c r="O19" s="75">
        <v>7695</v>
      </c>
      <c r="P19" s="75">
        <v>6617</v>
      </c>
      <c r="Q19" s="75">
        <v>6616</v>
      </c>
      <c r="R19" s="75">
        <v>3734</v>
      </c>
      <c r="S19" s="108">
        <v>8582.2401955175483</v>
      </c>
      <c r="T19" s="42">
        <v>14936</v>
      </c>
      <c r="U19" s="42">
        <v>6388</v>
      </c>
      <c r="V19" s="13">
        <v>17944</v>
      </c>
      <c r="W19" s="13">
        <v>5121</v>
      </c>
      <c r="X19" s="13">
        <v>3983</v>
      </c>
      <c r="Y19" s="13">
        <v>14936</v>
      </c>
      <c r="Z19" s="13">
        <v>0</v>
      </c>
      <c r="AA19" s="67" t="s">
        <v>488</v>
      </c>
      <c r="AB19" s="13" t="s">
        <v>488</v>
      </c>
      <c r="AC19" s="67">
        <v>19203</v>
      </c>
      <c r="AD19" s="20">
        <v>19203</v>
      </c>
      <c r="AE19" s="64">
        <v>10966</v>
      </c>
      <c r="AF19" s="66">
        <v>4006.2</v>
      </c>
      <c r="AG19" s="66">
        <v>8575.7440000000006</v>
      </c>
      <c r="AH19" s="66">
        <v>-4803</v>
      </c>
      <c r="AI19" s="66">
        <v>2163</v>
      </c>
      <c r="AJ19" s="66">
        <v>5674</v>
      </c>
      <c r="AK19" s="66" t="s">
        <v>488</v>
      </c>
      <c r="AL19" s="67" t="s">
        <v>488</v>
      </c>
      <c r="AM19" s="67" t="s">
        <v>488</v>
      </c>
      <c r="AN19" s="66">
        <v>15469</v>
      </c>
      <c r="AO19" s="72">
        <v>10620.759804482452</v>
      </c>
      <c r="AP19" s="71">
        <v>2.8</v>
      </c>
      <c r="AQ19" s="65">
        <v>1.7</v>
      </c>
      <c r="AR19" s="65">
        <v>0.9</v>
      </c>
      <c r="AS19" s="65">
        <v>-0.5</v>
      </c>
      <c r="AT19" s="65">
        <v>1.2</v>
      </c>
      <c r="AU19" s="65">
        <v>0.6</v>
      </c>
      <c r="AV19" s="68">
        <v>-1</v>
      </c>
      <c r="AW19" s="68" t="s">
        <v>488</v>
      </c>
      <c r="AX19" s="68" t="s">
        <v>488</v>
      </c>
      <c r="AY19" s="65">
        <v>4.0999999999999996</v>
      </c>
      <c r="AZ19" s="21">
        <v>1.2</v>
      </c>
      <c r="BA19"/>
      <c r="BB19"/>
      <c r="BC19"/>
      <c r="BD19"/>
      <c r="BE19"/>
      <c r="BF19"/>
      <c r="BG19"/>
      <c r="BH19"/>
      <c r="BK19"/>
      <c r="BM19"/>
      <c r="BN19"/>
      <c r="BO19"/>
    </row>
    <row r="20" spans="1:67" ht="22" customHeight="1" x14ac:dyDescent="0.55000000000000004">
      <c r="A20" s="89" t="s">
        <v>42</v>
      </c>
      <c r="B20" s="52" t="s">
        <v>43</v>
      </c>
      <c r="C20" s="52" t="s">
        <v>62</v>
      </c>
      <c r="D20" s="52" t="s">
        <v>63</v>
      </c>
      <c r="E20" s="46"/>
      <c r="F20" s="15"/>
      <c r="G20" s="48">
        <v>155003</v>
      </c>
      <c r="H20" s="22" t="s">
        <v>6</v>
      </c>
      <c r="I20" s="19">
        <v>108503</v>
      </c>
      <c r="J20" s="77">
        <v>27900.5</v>
      </c>
      <c r="K20" s="75">
        <v>109742.124</v>
      </c>
      <c r="L20" s="75">
        <v>116252.25</v>
      </c>
      <c r="M20" s="75">
        <v>18831</v>
      </c>
      <c r="N20" s="75">
        <v>108502</v>
      </c>
      <c r="O20" s="75">
        <v>90135</v>
      </c>
      <c r="P20" s="75">
        <v>108502</v>
      </c>
      <c r="Q20" s="75">
        <v>124002</v>
      </c>
      <c r="R20" s="75">
        <v>137738</v>
      </c>
      <c r="S20" s="108">
        <v>94319.213093691404</v>
      </c>
      <c r="T20" s="42">
        <v>142163</v>
      </c>
      <c r="U20" s="42">
        <v>78304</v>
      </c>
      <c r="V20" s="13">
        <v>180527</v>
      </c>
      <c r="W20" s="13">
        <v>48742</v>
      </c>
      <c r="X20" s="13">
        <v>37913</v>
      </c>
      <c r="Y20" s="13">
        <v>179970</v>
      </c>
      <c r="Z20" s="13">
        <v>0</v>
      </c>
      <c r="AA20" s="67" t="s">
        <v>488</v>
      </c>
      <c r="AB20" s="13" t="s">
        <v>488</v>
      </c>
      <c r="AC20" s="67">
        <v>182781</v>
      </c>
      <c r="AD20" s="20">
        <v>182781</v>
      </c>
      <c r="AE20" s="64">
        <v>33660</v>
      </c>
      <c r="AF20" s="66">
        <v>50403.5</v>
      </c>
      <c r="AG20" s="66">
        <v>70784.876000000004</v>
      </c>
      <c r="AH20" s="66">
        <v>-67510.25</v>
      </c>
      <c r="AI20" s="66">
        <v>19082</v>
      </c>
      <c r="AJ20" s="66">
        <v>71468</v>
      </c>
      <c r="AK20" s="66" t="s">
        <v>488</v>
      </c>
      <c r="AL20" s="67" t="s">
        <v>488</v>
      </c>
      <c r="AM20" s="67" t="s">
        <v>488</v>
      </c>
      <c r="AN20" s="66">
        <v>45043</v>
      </c>
      <c r="AO20" s="72">
        <v>88461.786906308596</v>
      </c>
      <c r="AP20" s="71">
        <v>0.3</v>
      </c>
      <c r="AQ20" s="65">
        <v>1.8</v>
      </c>
      <c r="AR20" s="65">
        <v>0.6</v>
      </c>
      <c r="AS20" s="65">
        <v>-0.6</v>
      </c>
      <c r="AT20" s="65">
        <v>1</v>
      </c>
      <c r="AU20" s="65">
        <v>0.7</v>
      </c>
      <c r="AV20" s="68">
        <v>-1</v>
      </c>
      <c r="AW20" s="68" t="s">
        <v>488</v>
      </c>
      <c r="AX20" s="68" t="s">
        <v>488</v>
      </c>
      <c r="AY20" s="65">
        <v>0.3</v>
      </c>
      <c r="AZ20" s="21">
        <v>0.9</v>
      </c>
      <c r="BA20"/>
      <c r="BB20"/>
      <c r="BC20"/>
      <c r="BD20"/>
      <c r="BE20"/>
      <c r="BF20"/>
      <c r="BG20"/>
      <c r="BH20"/>
      <c r="BK20"/>
      <c r="BM20"/>
      <c r="BN20"/>
      <c r="BO20"/>
    </row>
    <row r="21" spans="1:67" ht="22" customHeight="1" x14ac:dyDescent="0.55000000000000004">
      <c r="A21" s="89" t="s">
        <v>42</v>
      </c>
      <c r="B21" s="52" t="s">
        <v>43</v>
      </c>
      <c r="C21" s="52" t="s">
        <v>64</v>
      </c>
      <c r="D21" s="52" t="s">
        <v>65</v>
      </c>
      <c r="E21" s="46"/>
      <c r="F21" s="15"/>
      <c r="G21" s="48">
        <v>46779</v>
      </c>
      <c r="H21" s="22" t="s">
        <v>6</v>
      </c>
      <c r="I21" s="19">
        <v>23390</v>
      </c>
      <c r="J21" s="77">
        <v>8420.2000000000007</v>
      </c>
      <c r="K21" s="75">
        <v>33119.531999999999</v>
      </c>
      <c r="L21" s="75">
        <v>35084.25</v>
      </c>
      <c r="M21" s="75">
        <v>6762</v>
      </c>
      <c r="N21" s="75">
        <v>32745</v>
      </c>
      <c r="O21" s="75">
        <v>27623</v>
      </c>
      <c r="P21" s="75">
        <v>32745</v>
      </c>
      <c r="Q21" s="75">
        <v>23390</v>
      </c>
      <c r="R21" s="75">
        <v>23827</v>
      </c>
      <c r="S21" s="108">
        <v>34691.30650487051</v>
      </c>
      <c r="T21" s="42">
        <v>42354</v>
      </c>
      <c r="U21" s="42">
        <v>22321</v>
      </c>
      <c r="V21" s="13">
        <v>54455</v>
      </c>
      <c r="W21" s="13">
        <v>14521</v>
      </c>
      <c r="X21" s="13">
        <v>11295</v>
      </c>
      <c r="Y21" s="13">
        <v>42354</v>
      </c>
      <c r="Z21" s="13">
        <v>0</v>
      </c>
      <c r="AA21" s="67" t="s">
        <v>488</v>
      </c>
      <c r="AB21" s="13" t="s">
        <v>488</v>
      </c>
      <c r="AC21" s="67">
        <v>54455</v>
      </c>
      <c r="AD21" s="20">
        <v>54455</v>
      </c>
      <c r="AE21" s="64">
        <v>18964</v>
      </c>
      <c r="AF21" s="66">
        <v>13900.8</v>
      </c>
      <c r="AG21" s="66">
        <v>21335.468000000001</v>
      </c>
      <c r="AH21" s="66">
        <v>-20563.25</v>
      </c>
      <c r="AI21" s="66">
        <v>4533</v>
      </c>
      <c r="AJ21" s="66">
        <v>9609</v>
      </c>
      <c r="AK21" s="66" t="s">
        <v>488</v>
      </c>
      <c r="AL21" s="67" t="s">
        <v>488</v>
      </c>
      <c r="AM21" s="67" t="s">
        <v>488</v>
      </c>
      <c r="AN21" s="66">
        <v>30628</v>
      </c>
      <c r="AO21" s="72">
        <v>19763.69349512949</v>
      </c>
      <c r="AP21" s="71">
        <v>0.8</v>
      </c>
      <c r="AQ21" s="65">
        <v>1.7</v>
      </c>
      <c r="AR21" s="65">
        <v>0.6</v>
      </c>
      <c r="AS21" s="65">
        <v>-0.6</v>
      </c>
      <c r="AT21" s="65">
        <v>0.7</v>
      </c>
      <c r="AU21" s="65">
        <v>0.3</v>
      </c>
      <c r="AV21" s="68">
        <v>-1</v>
      </c>
      <c r="AW21" s="68" t="s">
        <v>488</v>
      </c>
      <c r="AX21" s="68" t="s">
        <v>488</v>
      </c>
      <c r="AY21" s="65">
        <v>1.3</v>
      </c>
      <c r="AZ21" s="21">
        <v>0.6</v>
      </c>
      <c r="BA21"/>
      <c r="BB21"/>
      <c r="BC21"/>
      <c r="BD21"/>
      <c r="BE21"/>
      <c r="BF21"/>
      <c r="BG21"/>
      <c r="BH21"/>
      <c r="BK21"/>
      <c r="BM21"/>
      <c r="BN21"/>
      <c r="BO21"/>
    </row>
    <row r="22" spans="1:67" ht="22" customHeight="1" x14ac:dyDescent="0.55000000000000004">
      <c r="A22" s="89" t="s">
        <v>42</v>
      </c>
      <c r="B22" s="52" t="s">
        <v>43</v>
      </c>
      <c r="C22" s="52" t="s">
        <v>66</v>
      </c>
      <c r="D22" s="52" t="s">
        <v>67</v>
      </c>
      <c r="E22" s="46"/>
      <c r="F22" s="15"/>
      <c r="G22" s="48">
        <v>65012</v>
      </c>
      <c r="H22" s="22" t="s">
        <v>6</v>
      </c>
      <c r="I22" s="19">
        <v>32506</v>
      </c>
      <c r="J22" s="77">
        <v>11702.2</v>
      </c>
      <c r="K22" s="75">
        <v>46028.495999999999</v>
      </c>
      <c r="L22" s="75">
        <v>48759</v>
      </c>
      <c r="M22" s="75">
        <v>8837</v>
      </c>
      <c r="N22" s="75">
        <v>45508</v>
      </c>
      <c r="O22" s="75">
        <v>38390</v>
      </c>
      <c r="P22" s="75">
        <v>45509</v>
      </c>
      <c r="Q22" s="75">
        <v>32506</v>
      </c>
      <c r="R22" s="75">
        <v>52519</v>
      </c>
      <c r="S22" s="108">
        <v>65012</v>
      </c>
      <c r="T22" s="42">
        <v>56267</v>
      </c>
      <c r="U22" s="42">
        <v>18491</v>
      </c>
      <c r="V22" s="13">
        <v>72344</v>
      </c>
      <c r="W22" s="13">
        <v>19292</v>
      </c>
      <c r="X22" s="13">
        <v>15006</v>
      </c>
      <c r="Y22" s="13">
        <v>56267</v>
      </c>
      <c r="Z22" s="13">
        <v>0</v>
      </c>
      <c r="AA22" s="67" t="s">
        <v>488</v>
      </c>
      <c r="AB22" s="13" t="s">
        <v>488</v>
      </c>
      <c r="AC22" s="67">
        <v>72343</v>
      </c>
      <c r="AD22" s="20">
        <v>72344</v>
      </c>
      <c r="AE22" s="64">
        <v>23761</v>
      </c>
      <c r="AF22" s="66">
        <v>6788.7999999999993</v>
      </c>
      <c r="AG22" s="66">
        <v>26315.504000000001</v>
      </c>
      <c r="AH22" s="66">
        <v>-29467</v>
      </c>
      <c r="AI22" s="66">
        <v>6169</v>
      </c>
      <c r="AJ22" s="66">
        <v>10759</v>
      </c>
      <c r="AK22" s="66" t="s">
        <v>488</v>
      </c>
      <c r="AL22" s="67" t="s">
        <v>488</v>
      </c>
      <c r="AM22" s="67" t="s">
        <v>488</v>
      </c>
      <c r="AN22" s="66">
        <v>19824</v>
      </c>
      <c r="AO22" s="72">
        <v>7332</v>
      </c>
      <c r="AP22" s="71">
        <v>0.7</v>
      </c>
      <c r="AQ22" s="65">
        <v>0.6</v>
      </c>
      <c r="AR22" s="65">
        <v>0.6</v>
      </c>
      <c r="AS22" s="65">
        <v>-0.6</v>
      </c>
      <c r="AT22" s="65">
        <v>0.7</v>
      </c>
      <c r="AU22" s="65">
        <v>0.2</v>
      </c>
      <c r="AV22" s="68">
        <v>-1</v>
      </c>
      <c r="AW22" s="68" t="s">
        <v>488</v>
      </c>
      <c r="AX22" s="68" t="s">
        <v>488</v>
      </c>
      <c r="AY22" s="65">
        <v>0.4</v>
      </c>
      <c r="AZ22" s="21">
        <v>0.1</v>
      </c>
      <c r="BA22"/>
      <c r="BB22"/>
      <c r="BC22"/>
      <c r="BD22"/>
      <c r="BE22"/>
      <c r="BF22"/>
      <c r="BG22"/>
      <c r="BH22"/>
      <c r="BK22"/>
      <c r="BM22"/>
      <c r="BN22"/>
      <c r="BO22"/>
    </row>
    <row r="23" spans="1:67" ht="22" customHeight="1" x14ac:dyDescent="0.55000000000000004">
      <c r="A23" s="89" t="s">
        <v>42</v>
      </c>
      <c r="B23" s="52" t="s">
        <v>43</v>
      </c>
      <c r="C23" s="52" t="s">
        <v>68</v>
      </c>
      <c r="D23" s="52" t="s">
        <v>69</v>
      </c>
      <c r="E23" s="46"/>
      <c r="F23" s="15"/>
      <c r="G23" s="48">
        <v>38640</v>
      </c>
      <c r="H23" s="22" t="s">
        <v>6</v>
      </c>
      <c r="I23" s="19">
        <v>11592</v>
      </c>
      <c r="J23" s="77">
        <v>6955.2</v>
      </c>
      <c r="K23" s="75">
        <v>27357.119999999999</v>
      </c>
      <c r="L23" s="75">
        <v>28980</v>
      </c>
      <c r="M23" s="75">
        <v>5775</v>
      </c>
      <c r="N23" s="75">
        <v>27048</v>
      </c>
      <c r="O23" s="75">
        <v>22469</v>
      </c>
      <c r="P23" s="75">
        <v>27048</v>
      </c>
      <c r="Q23" s="75">
        <v>19320</v>
      </c>
      <c r="R23" s="75">
        <v>19288</v>
      </c>
      <c r="S23" s="108">
        <v>30691.62049429863</v>
      </c>
      <c r="T23" s="42">
        <v>30538</v>
      </c>
      <c r="U23" s="42">
        <v>18996</v>
      </c>
      <c r="V23" s="13">
        <v>39263</v>
      </c>
      <c r="W23" s="13">
        <v>26829</v>
      </c>
      <c r="X23" s="13">
        <v>8144</v>
      </c>
      <c r="Y23" s="13">
        <v>30064</v>
      </c>
      <c r="Z23" s="13">
        <v>0</v>
      </c>
      <c r="AA23" s="67" t="s">
        <v>488</v>
      </c>
      <c r="AB23" s="13" t="s">
        <v>488</v>
      </c>
      <c r="AC23" s="67">
        <v>22540</v>
      </c>
      <c r="AD23" s="20">
        <v>39263</v>
      </c>
      <c r="AE23" s="64">
        <v>18946</v>
      </c>
      <c r="AF23" s="66">
        <v>12040.8</v>
      </c>
      <c r="AG23" s="66">
        <v>11905.880000000001</v>
      </c>
      <c r="AH23" s="66">
        <v>-2151</v>
      </c>
      <c r="AI23" s="66">
        <v>2369</v>
      </c>
      <c r="AJ23" s="66">
        <v>3016</v>
      </c>
      <c r="AK23" s="66" t="s">
        <v>488</v>
      </c>
      <c r="AL23" s="67" t="s">
        <v>488</v>
      </c>
      <c r="AM23" s="67" t="s">
        <v>488</v>
      </c>
      <c r="AN23" s="66">
        <v>3252</v>
      </c>
      <c r="AO23" s="72">
        <v>8571.3795057013704</v>
      </c>
      <c r="AP23" s="71">
        <v>1.6</v>
      </c>
      <c r="AQ23" s="65">
        <v>1.7</v>
      </c>
      <c r="AR23" s="65">
        <v>0.4</v>
      </c>
      <c r="AS23" s="65">
        <v>-0.1</v>
      </c>
      <c r="AT23" s="65">
        <v>0.4</v>
      </c>
      <c r="AU23" s="65">
        <v>0.1</v>
      </c>
      <c r="AV23" s="68">
        <v>-1</v>
      </c>
      <c r="AW23" s="68" t="s">
        <v>488</v>
      </c>
      <c r="AX23" s="68" t="s">
        <v>488</v>
      </c>
      <c r="AY23" s="65">
        <v>0.2</v>
      </c>
      <c r="AZ23" s="21">
        <v>0.3</v>
      </c>
      <c r="BA23"/>
      <c r="BB23"/>
      <c r="BC23"/>
      <c r="BD23"/>
      <c r="BE23"/>
      <c r="BF23"/>
      <c r="BG23"/>
      <c r="BH23"/>
      <c r="BK23"/>
      <c r="BM23"/>
      <c r="BN23"/>
      <c r="BO23"/>
    </row>
    <row r="24" spans="1:67" ht="22" customHeight="1" x14ac:dyDescent="0.55000000000000004">
      <c r="A24" s="89" t="s">
        <v>42</v>
      </c>
      <c r="B24" s="52" t="s">
        <v>43</v>
      </c>
      <c r="C24" s="52" t="s">
        <v>70</v>
      </c>
      <c r="D24" s="52" t="s">
        <v>71</v>
      </c>
      <c r="E24" s="46"/>
      <c r="F24" s="15"/>
      <c r="G24" s="48">
        <v>1605</v>
      </c>
      <c r="H24" s="22" t="s">
        <v>6</v>
      </c>
      <c r="I24" s="19">
        <v>482</v>
      </c>
      <c r="J24" s="77">
        <v>288.89999999999998</v>
      </c>
      <c r="K24" s="75">
        <v>1136.3399999999999</v>
      </c>
      <c r="L24" s="75">
        <v>1203.75</v>
      </c>
      <c r="M24" s="75">
        <v>214</v>
      </c>
      <c r="N24" s="75">
        <v>803</v>
      </c>
      <c r="O24" s="75">
        <v>934</v>
      </c>
      <c r="P24" s="75">
        <v>803</v>
      </c>
      <c r="Q24" s="75">
        <v>803</v>
      </c>
      <c r="R24" s="75">
        <v>436</v>
      </c>
      <c r="S24" s="108">
        <v>0</v>
      </c>
      <c r="T24" s="42">
        <v>0</v>
      </c>
      <c r="U24" s="42">
        <v>1098</v>
      </c>
      <c r="V24" s="13">
        <v>2520</v>
      </c>
      <c r="W24" s="13">
        <v>672</v>
      </c>
      <c r="X24" s="13">
        <v>523</v>
      </c>
      <c r="Y24" s="13">
        <v>1400</v>
      </c>
      <c r="Z24" s="13">
        <v>0</v>
      </c>
      <c r="AA24" s="67" t="s">
        <v>488</v>
      </c>
      <c r="AB24" s="13" t="s">
        <v>488</v>
      </c>
      <c r="AC24" s="67">
        <v>1633</v>
      </c>
      <c r="AD24" s="20">
        <v>2520</v>
      </c>
      <c r="AE24" s="64" t="s">
        <v>488</v>
      </c>
      <c r="AF24" s="66">
        <v>809.1</v>
      </c>
      <c r="AG24" s="66">
        <v>1383.66</v>
      </c>
      <c r="AH24" s="66">
        <v>-531.75</v>
      </c>
      <c r="AI24" s="66">
        <v>309</v>
      </c>
      <c r="AJ24" s="66">
        <v>597</v>
      </c>
      <c r="AK24" s="66" t="s">
        <v>488</v>
      </c>
      <c r="AL24" s="67" t="s">
        <v>488</v>
      </c>
      <c r="AM24" s="67" t="s">
        <v>488</v>
      </c>
      <c r="AN24" s="66">
        <v>1197</v>
      </c>
      <c r="AO24" s="72" t="s">
        <v>488</v>
      </c>
      <c r="AP24" s="71">
        <v>-1</v>
      </c>
      <c r="AQ24" s="65">
        <v>2.8</v>
      </c>
      <c r="AR24" s="65">
        <v>1.2</v>
      </c>
      <c r="AS24" s="65">
        <v>-0.4</v>
      </c>
      <c r="AT24" s="65">
        <v>1.4</v>
      </c>
      <c r="AU24" s="65">
        <v>0.7</v>
      </c>
      <c r="AV24" s="68">
        <v>-1</v>
      </c>
      <c r="AW24" s="68" t="s">
        <v>488</v>
      </c>
      <c r="AX24" s="68" t="s">
        <v>488</v>
      </c>
      <c r="AY24" s="65">
        <v>2.7</v>
      </c>
      <c r="AZ24" s="21" t="s">
        <v>488</v>
      </c>
      <c r="BA24"/>
      <c r="BB24"/>
      <c r="BC24"/>
      <c r="BD24"/>
      <c r="BE24"/>
      <c r="BF24"/>
      <c r="BG24"/>
      <c r="BH24"/>
      <c r="BK24"/>
      <c r="BM24"/>
      <c r="BN24"/>
      <c r="BO24"/>
    </row>
    <row r="25" spans="1:67" ht="22" customHeight="1" x14ac:dyDescent="0.55000000000000004">
      <c r="A25" s="89" t="s">
        <v>42</v>
      </c>
      <c r="B25" s="52" t="s">
        <v>43</v>
      </c>
      <c r="C25" s="52" t="s">
        <v>72</v>
      </c>
      <c r="D25" s="52" t="s">
        <v>73</v>
      </c>
      <c r="E25" s="46"/>
      <c r="F25" s="15"/>
      <c r="G25" s="48">
        <v>13663</v>
      </c>
      <c r="H25" s="22" t="s">
        <v>6</v>
      </c>
      <c r="I25" s="19">
        <v>4099</v>
      </c>
      <c r="J25" s="77">
        <v>2459.3000000000002</v>
      </c>
      <c r="K25" s="75">
        <v>9673.4039999999986</v>
      </c>
      <c r="L25" s="75">
        <v>10247.25</v>
      </c>
      <c r="M25" s="75">
        <v>2320</v>
      </c>
      <c r="N25" s="75">
        <v>6832</v>
      </c>
      <c r="O25" s="75">
        <v>7945</v>
      </c>
      <c r="P25" s="75">
        <v>6833</v>
      </c>
      <c r="Q25" s="75">
        <v>6832</v>
      </c>
      <c r="R25" s="75">
        <v>8544</v>
      </c>
      <c r="S25" s="108">
        <v>13663</v>
      </c>
      <c r="T25" s="42">
        <v>0</v>
      </c>
      <c r="U25" s="42">
        <v>6764</v>
      </c>
      <c r="V25" s="13">
        <v>15737</v>
      </c>
      <c r="W25" s="13">
        <v>12975</v>
      </c>
      <c r="X25" s="13">
        <v>3264</v>
      </c>
      <c r="Y25" s="13">
        <v>8743</v>
      </c>
      <c r="Z25" s="13">
        <v>0</v>
      </c>
      <c r="AA25" s="67" t="s">
        <v>488</v>
      </c>
      <c r="AB25" s="13" t="s">
        <v>488</v>
      </c>
      <c r="AC25" s="67">
        <v>15737</v>
      </c>
      <c r="AD25" s="20">
        <v>15737</v>
      </c>
      <c r="AE25" s="64" t="s">
        <v>488</v>
      </c>
      <c r="AF25" s="66">
        <v>4304.7</v>
      </c>
      <c r="AG25" s="66">
        <v>6063.5960000000014</v>
      </c>
      <c r="AH25" s="66">
        <v>2727.75</v>
      </c>
      <c r="AI25" s="66">
        <v>944</v>
      </c>
      <c r="AJ25" s="66">
        <v>1911</v>
      </c>
      <c r="AK25" s="66" t="s">
        <v>488</v>
      </c>
      <c r="AL25" s="67" t="s">
        <v>488</v>
      </c>
      <c r="AM25" s="67" t="s">
        <v>488</v>
      </c>
      <c r="AN25" s="66">
        <v>7193</v>
      </c>
      <c r="AO25" s="72">
        <v>2074</v>
      </c>
      <c r="AP25" s="71">
        <v>-1</v>
      </c>
      <c r="AQ25" s="65">
        <v>1.8</v>
      </c>
      <c r="AR25" s="65">
        <v>0.6</v>
      </c>
      <c r="AS25" s="65">
        <v>0.3</v>
      </c>
      <c r="AT25" s="65">
        <v>0.4</v>
      </c>
      <c r="AU25" s="65">
        <v>0.3</v>
      </c>
      <c r="AV25" s="68">
        <v>-1</v>
      </c>
      <c r="AW25" s="68" t="s">
        <v>488</v>
      </c>
      <c r="AX25" s="68" t="s">
        <v>488</v>
      </c>
      <c r="AY25" s="65">
        <v>0.8</v>
      </c>
      <c r="AZ25" s="21">
        <v>0.2</v>
      </c>
      <c r="BA25"/>
      <c r="BB25"/>
      <c r="BC25"/>
      <c r="BD25"/>
      <c r="BE25"/>
      <c r="BF25"/>
      <c r="BG25"/>
      <c r="BH25"/>
      <c r="BK25"/>
      <c r="BM25"/>
      <c r="BN25"/>
      <c r="BO25"/>
    </row>
    <row r="26" spans="1:67" ht="22" customHeight="1" x14ac:dyDescent="0.55000000000000004">
      <c r="A26" s="89" t="s">
        <v>42</v>
      </c>
      <c r="B26" s="52" t="s">
        <v>43</v>
      </c>
      <c r="C26" s="52" t="s">
        <v>74</v>
      </c>
      <c r="D26" s="52" t="s">
        <v>75</v>
      </c>
      <c r="E26" s="46"/>
      <c r="F26" s="15"/>
      <c r="G26" s="48">
        <v>215994</v>
      </c>
      <c r="H26" s="22" t="s">
        <v>6</v>
      </c>
      <c r="I26" s="19">
        <v>64799</v>
      </c>
      <c r="J26" s="77">
        <v>38878.9</v>
      </c>
      <c r="K26" s="75">
        <v>152923.75199999998</v>
      </c>
      <c r="L26" s="75">
        <v>161995.5</v>
      </c>
      <c r="M26" s="75">
        <v>37196</v>
      </c>
      <c r="N26" s="75">
        <v>194395</v>
      </c>
      <c r="O26" s="75">
        <v>127545</v>
      </c>
      <c r="P26" s="75">
        <v>151197</v>
      </c>
      <c r="Q26" s="75">
        <v>183595</v>
      </c>
      <c r="R26" s="75">
        <v>160932</v>
      </c>
      <c r="S26" s="108">
        <v>181241</v>
      </c>
      <c r="T26" s="42">
        <v>400921</v>
      </c>
      <c r="U26" s="42">
        <v>142977</v>
      </c>
      <c r="V26" s="13">
        <v>484656</v>
      </c>
      <c r="W26" s="13">
        <v>458195</v>
      </c>
      <c r="X26" s="13">
        <v>106922</v>
      </c>
      <c r="Y26" s="13">
        <v>510031</v>
      </c>
      <c r="Z26" s="13">
        <v>0</v>
      </c>
      <c r="AA26" s="67" t="s">
        <v>488</v>
      </c>
      <c r="AB26" s="13" t="s">
        <v>488</v>
      </c>
      <c r="AC26" s="67">
        <v>515469</v>
      </c>
      <c r="AD26" s="20">
        <v>515470</v>
      </c>
      <c r="AE26" s="64">
        <v>336122</v>
      </c>
      <c r="AF26" s="66">
        <v>104098.1</v>
      </c>
      <c r="AG26" s="66">
        <v>331732.24800000002</v>
      </c>
      <c r="AH26" s="66">
        <v>296199.5</v>
      </c>
      <c r="AI26" s="66">
        <v>69726</v>
      </c>
      <c r="AJ26" s="66">
        <v>315636</v>
      </c>
      <c r="AK26" s="66" t="s">
        <v>488</v>
      </c>
      <c r="AL26" s="67" t="s">
        <v>488</v>
      </c>
      <c r="AM26" s="67" t="s">
        <v>488</v>
      </c>
      <c r="AN26" s="66">
        <v>354537</v>
      </c>
      <c r="AO26" s="72">
        <v>334229</v>
      </c>
      <c r="AP26" s="71">
        <v>5.2</v>
      </c>
      <c r="AQ26" s="65">
        <v>2.7</v>
      </c>
      <c r="AR26" s="65">
        <v>2.2000000000000002</v>
      </c>
      <c r="AS26" s="65">
        <v>1.8</v>
      </c>
      <c r="AT26" s="65">
        <v>1.9</v>
      </c>
      <c r="AU26" s="65">
        <v>1.6</v>
      </c>
      <c r="AV26" s="68">
        <v>-1</v>
      </c>
      <c r="AW26" s="68" t="s">
        <v>488</v>
      </c>
      <c r="AX26" s="68" t="s">
        <v>488</v>
      </c>
      <c r="AY26" s="65">
        <v>2.2000000000000002</v>
      </c>
      <c r="AZ26" s="21">
        <v>1.8</v>
      </c>
      <c r="BA26"/>
      <c r="BB26"/>
      <c r="BC26"/>
      <c r="BD26"/>
      <c r="BE26"/>
      <c r="BF26"/>
      <c r="BG26"/>
      <c r="BH26"/>
      <c r="BK26"/>
      <c r="BM26"/>
      <c r="BN26"/>
      <c r="BO26"/>
    </row>
    <row r="27" spans="1:67" ht="22" customHeight="1" x14ac:dyDescent="0.55000000000000004">
      <c r="A27" s="89" t="s">
        <v>42</v>
      </c>
      <c r="B27" s="52" t="s">
        <v>43</v>
      </c>
      <c r="C27" s="52" t="s">
        <v>76</v>
      </c>
      <c r="D27" s="52" t="s">
        <v>77</v>
      </c>
      <c r="E27" s="46"/>
      <c r="F27" s="15"/>
      <c r="G27" s="48">
        <v>5385</v>
      </c>
      <c r="H27" s="22" t="s">
        <v>6</v>
      </c>
      <c r="I27" s="19">
        <v>1616</v>
      </c>
      <c r="J27" s="77">
        <v>969.3</v>
      </c>
      <c r="K27" s="75">
        <v>3812.58</v>
      </c>
      <c r="L27" s="75">
        <v>3231</v>
      </c>
      <c r="M27" s="75">
        <v>722</v>
      </c>
      <c r="N27" s="75">
        <v>2693</v>
      </c>
      <c r="O27" s="75">
        <v>3132</v>
      </c>
      <c r="P27" s="75">
        <v>2693</v>
      </c>
      <c r="Q27" s="75">
        <v>2693</v>
      </c>
      <c r="R27" s="75">
        <v>4559</v>
      </c>
      <c r="S27" s="108">
        <v>5385</v>
      </c>
      <c r="T27" s="42">
        <v>0</v>
      </c>
      <c r="U27" s="42">
        <v>41</v>
      </c>
      <c r="V27" s="13">
        <v>3318</v>
      </c>
      <c r="W27" s="13">
        <v>1475</v>
      </c>
      <c r="X27" s="13">
        <v>1147</v>
      </c>
      <c r="Y27" s="13">
        <v>2348</v>
      </c>
      <c r="Z27" s="13">
        <v>0</v>
      </c>
      <c r="AA27" s="67" t="s">
        <v>488</v>
      </c>
      <c r="AB27" s="13" t="s">
        <v>488</v>
      </c>
      <c r="AC27" s="67">
        <v>5530</v>
      </c>
      <c r="AD27" s="20">
        <v>5531</v>
      </c>
      <c r="AE27" s="64" t="s">
        <v>488</v>
      </c>
      <c r="AF27" s="66">
        <v>-928.3</v>
      </c>
      <c r="AG27" s="66">
        <v>-494.57999999999993</v>
      </c>
      <c r="AH27" s="66">
        <v>-1756</v>
      </c>
      <c r="AI27" s="66">
        <v>425</v>
      </c>
      <c r="AJ27" s="66">
        <v>-345</v>
      </c>
      <c r="AK27" s="66" t="s">
        <v>488</v>
      </c>
      <c r="AL27" s="67" t="s">
        <v>488</v>
      </c>
      <c r="AM27" s="67" t="s">
        <v>488</v>
      </c>
      <c r="AN27" s="66">
        <v>971</v>
      </c>
      <c r="AO27" s="72">
        <v>146</v>
      </c>
      <c r="AP27" s="71">
        <v>-1</v>
      </c>
      <c r="AQ27" s="65">
        <v>-1</v>
      </c>
      <c r="AR27" s="65">
        <v>-0.1</v>
      </c>
      <c r="AS27" s="65">
        <v>-0.5</v>
      </c>
      <c r="AT27" s="65">
        <v>0.6</v>
      </c>
      <c r="AU27" s="65">
        <v>-0.1</v>
      </c>
      <c r="AV27" s="68">
        <v>-1</v>
      </c>
      <c r="AW27" s="68" t="s">
        <v>488</v>
      </c>
      <c r="AX27" s="68" t="s">
        <v>488</v>
      </c>
      <c r="AY27" s="65">
        <v>0.2</v>
      </c>
      <c r="AZ27" s="21">
        <v>0</v>
      </c>
      <c r="BA27"/>
      <c r="BB27"/>
      <c r="BC27"/>
      <c r="BD27"/>
      <c r="BE27"/>
      <c r="BF27"/>
      <c r="BG27"/>
      <c r="BH27"/>
      <c r="BK27"/>
      <c r="BM27"/>
      <c r="BN27"/>
      <c r="BO27"/>
    </row>
    <row r="28" spans="1:67" ht="22" customHeight="1" x14ac:dyDescent="0.55000000000000004">
      <c r="A28" s="89" t="s">
        <v>78</v>
      </c>
      <c r="B28" s="52" t="s">
        <v>79</v>
      </c>
      <c r="C28" s="52" t="s">
        <v>80</v>
      </c>
      <c r="D28" s="52" t="s">
        <v>81</v>
      </c>
      <c r="E28" s="46"/>
      <c r="F28" s="15"/>
      <c r="G28" s="48">
        <v>37790</v>
      </c>
      <c r="H28" s="22" t="s">
        <v>6</v>
      </c>
      <c r="I28" s="19">
        <v>3779</v>
      </c>
      <c r="J28" s="77">
        <v>6802.2</v>
      </c>
      <c r="K28" s="75">
        <v>26755.32</v>
      </c>
      <c r="L28" s="75">
        <v>28342.5</v>
      </c>
      <c r="M28" s="75">
        <v>2082</v>
      </c>
      <c r="N28" s="75">
        <v>18895</v>
      </c>
      <c r="O28" s="75">
        <v>21975</v>
      </c>
      <c r="P28" s="75">
        <v>18895</v>
      </c>
      <c r="Q28" s="75">
        <v>18895</v>
      </c>
      <c r="R28" s="75">
        <v>9559</v>
      </c>
      <c r="S28" s="108">
        <v>32839.676314339726</v>
      </c>
      <c r="T28" s="42">
        <v>0</v>
      </c>
      <c r="U28" s="42">
        <v>9518</v>
      </c>
      <c r="V28" s="13">
        <v>33441</v>
      </c>
      <c r="W28" s="13">
        <v>9070</v>
      </c>
      <c r="X28" s="13">
        <v>7055</v>
      </c>
      <c r="Y28" s="13">
        <v>18715</v>
      </c>
      <c r="Z28" s="13">
        <v>0</v>
      </c>
      <c r="AA28" s="67" t="s">
        <v>488</v>
      </c>
      <c r="AB28" s="13" t="s">
        <v>488</v>
      </c>
      <c r="AC28" s="67">
        <v>0</v>
      </c>
      <c r="AD28" s="20">
        <v>34011</v>
      </c>
      <c r="AE28" s="64" t="s">
        <v>488</v>
      </c>
      <c r="AF28" s="66">
        <v>2715.8</v>
      </c>
      <c r="AG28" s="66">
        <v>6685.68</v>
      </c>
      <c r="AH28" s="66">
        <v>-19272.5</v>
      </c>
      <c r="AI28" s="66">
        <v>4973</v>
      </c>
      <c r="AJ28" s="66">
        <v>-180</v>
      </c>
      <c r="AK28" s="66" t="s">
        <v>488</v>
      </c>
      <c r="AL28" s="67" t="s">
        <v>488</v>
      </c>
      <c r="AM28" s="67" t="s">
        <v>488</v>
      </c>
      <c r="AN28" s="66" t="s">
        <v>488</v>
      </c>
      <c r="AO28" s="72">
        <v>1171.3236856602744</v>
      </c>
      <c r="AP28" s="71">
        <v>-1</v>
      </c>
      <c r="AQ28" s="65">
        <v>0.4</v>
      </c>
      <c r="AR28" s="65">
        <v>0.2</v>
      </c>
      <c r="AS28" s="65">
        <v>-0.7</v>
      </c>
      <c r="AT28" s="65">
        <v>2.4</v>
      </c>
      <c r="AU28" s="65">
        <v>0</v>
      </c>
      <c r="AV28" s="68">
        <v>-1</v>
      </c>
      <c r="AW28" s="68" t="s">
        <v>488</v>
      </c>
      <c r="AX28" s="68" t="s">
        <v>488</v>
      </c>
      <c r="AY28" s="65">
        <v>-1</v>
      </c>
      <c r="AZ28" s="21">
        <v>0</v>
      </c>
      <c r="BA28"/>
      <c r="BB28"/>
      <c r="BC28"/>
      <c r="BD28"/>
      <c r="BE28"/>
      <c r="BF28"/>
      <c r="BG28"/>
      <c r="BH28"/>
      <c r="BK28"/>
      <c r="BM28"/>
      <c r="BN28"/>
      <c r="BO28"/>
    </row>
    <row r="29" spans="1:67" ht="22" customHeight="1" x14ac:dyDescent="0.55000000000000004">
      <c r="A29" s="89" t="s">
        <v>78</v>
      </c>
      <c r="B29" s="52" t="s">
        <v>79</v>
      </c>
      <c r="C29" s="52" t="s">
        <v>82</v>
      </c>
      <c r="D29" s="52" t="s">
        <v>83</v>
      </c>
      <c r="E29" s="46"/>
      <c r="F29" s="15"/>
      <c r="G29" s="48">
        <v>33541</v>
      </c>
      <c r="H29" s="22" t="s">
        <v>6</v>
      </c>
      <c r="I29" s="19">
        <v>16771</v>
      </c>
      <c r="J29" s="77">
        <v>6037.4</v>
      </c>
      <c r="K29" s="75">
        <v>23747.027999999998</v>
      </c>
      <c r="L29" s="75">
        <v>25155.75</v>
      </c>
      <c r="M29" s="75">
        <v>2200</v>
      </c>
      <c r="N29" s="75">
        <v>23479</v>
      </c>
      <c r="O29" s="75">
        <v>19505</v>
      </c>
      <c r="P29" s="75">
        <v>16772</v>
      </c>
      <c r="Q29" s="75">
        <v>16771</v>
      </c>
      <c r="R29" s="75">
        <v>18038</v>
      </c>
      <c r="S29" s="108">
        <v>32766.182990226414</v>
      </c>
      <c r="T29" s="42">
        <v>0</v>
      </c>
      <c r="U29" s="42">
        <v>10662</v>
      </c>
      <c r="V29" s="13">
        <v>24004</v>
      </c>
      <c r="W29" s="13">
        <v>24004</v>
      </c>
      <c r="X29" s="13">
        <v>6284</v>
      </c>
      <c r="Y29" s="13">
        <v>16831</v>
      </c>
      <c r="Z29" s="13">
        <v>0</v>
      </c>
      <c r="AA29" s="67" t="s">
        <v>488</v>
      </c>
      <c r="AB29" s="13" t="s">
        <v>488</v>
      </c>
      <c r="AC29" s="67">
        <v>8415</v>
      </c>
      <c r="AD29" s="20">
        <v>24004</v>
      </c>
      <c r="AE29" s="64" t="s">
        <v>488</v>
      </c>
      <c r="AF29" s="66">
        <v>4624.6000000000004</v>
      </c>
      <c r="AG29" s="66">
        <v>256.97200000000157</v>
      </c>
      <c r="AH29" s="66">
        <v>-1151.75</v>
      </c>
      <c r="AI29" s="66">
        <v>4084</v>
      </c>
      <c r="AJ29" s="66">
        <v>-6648</v>
      </c>
      <c r="AK29" s="66" t="s">
        <v>488</v>
      </c>
      <c r="AL29" s="67" t="s">
        <v>488</v>
      </c>
      <c r="AM29" s="67" t="s">
        <v>488</v>
      </c>
      <c r="AN29" s="66">
        <v>-9623</v>
      </c>
      <c r="AO29" s="72">
        <v>-8762.1829902264144</v>
      </c>
      <c r="AP29" s="71">
        <v>-1</v>
      </c>
      <c r="AQ29" s="65">
        <v>0.8</v>
      </c>
      <c r="AR29" s="65">
        <v>0</v>
      </c>
      <c r="AS29" s="65">
        <v>0</v>
      </c>
      <c r="AT29" s="65">
        <v>1.9</v>
      </c>
      <c r="AU29" s="65">
        <v>-0.3</v>
      </c>
      <c r="AV29" s="68">
        <v>-1</v>
      </c>
      <c r="AW29" s="68" t="s">
        <v>488</v>
      </c>
      <c r="AX29" s="68" t="s">
        <v>488</v>
      </c>
      <c r="AY29" s="65">
        <v>-0.5</v>
      </c>
      <c r="AZ29" s="21">
        <v>-0.3</v>
      </c>
      <c r="BA29"/>
      <c r="BB29"/>
      <c r="BC29"/>
      <c r="BD29"/>
      <c r="BE29"/>
      <c r="BF29"/>
      <c r="BG29"/>
      <c r="BH29"/>
      <c r="BK29"/>
      <c r="BM29"/>
      <c r="BN29"/>
      <c r="BO29"/>
    </row>
    <row r="30" spans="1:67" ht="22" customHeight="1" x14ac:dyDescent="0.55000000000000004">
      <c r="A30" s="89" t="s">
        <v>78</v>
      </c>
      <c r="B30" s="52" t="s">
        <v>79</v>
      </c>
      <c r="C30" s="52" t="s">
        <v>84</v>
      </c>
      <c r="D30" s="52" t="s">
        <v>85</v>
      </c>
      <c r="E30" s="46"/>
      <c r="F30" s="15"/>
      <c r="G30" s="48">
        <v>153958</v>
      </c>
      <c r="H30" s="22" t="s">
        <v>6</v>
      </c>
      <c r="I30" s="19">
        <v>46188</v>
      </c>
      <c r="J30" s="77">
        <v>27712.400000000001</v>
      </c>
      <c r="K30" s="75">
        <v>109002.264</v>
      </c>
      <c r="L30" s="75">
        <v>115468.5</v>
      </c>
      <c r="M30" s="75">
        <v>17530</v>
      </c>
      <c r="N30" s="75">
        <v>107771</v>
      </c>
      <c r="O30" s="75">
        <v>89527</v>
      </c>
      <c r="P30" s="75">
        <v>138563</v>
      </c>
      <c r="Q30" s="75">
        <v>123166</v>
      </c>
      <c r="R30" s="75">
        <v>102181</v>
      </c>
      <c r="S30" s="108">
        <v>117100.53079170018</v>
      </c>
      <c r="T30" s="42">
        <v>107870</v>
      </c>
      <c r="U30" s="42">
        <v>38994</v>
      </c>
      <c r="V30" s="13">
        <v>122818</v>
      </c>
      <c r="W30" s="13">
        <v>94772</v>
      </c>
      <c r="X30" s="13">
        <v>28768</v>
      </c>
      <c r="Y30" s="13">
        <v>107024</v>
      </c>
      <c r="Z30" s="13">
        <v>0</v>
      </c>
      <c r="AA30" s="67" t="s">
        <v>488</v>
      </c>
      <c r="AB30" s="13" t="s">
        <v>488</v>
      </c>
      <c r="AC30" s="67">
        <v>135608</v>
      </c>
      <c r="AD30" s="20">
        <v>138690</v>
      </c>
      <c r="AE30" s="64">
        <v>61682</v>
      </c>
      <c r="AF30" s="66">
        <v>11281.599999999999</v>
      </c>
      <c r="AG30" s="66">
        <v>13815.736000000004</v>
      </c>
      <c r="AH30" s="66">
        <v>-20696.5</v>
      </c>
      <c r="AI30" s="66">
        <v>11238</v>
      </c>
      <c r="AJ30" s="66">
        <v>-747</v>
      </c>
      <c r="AK30" s="66" t="s">
        <v>488</v>
      </c>
      <c r="AL30" s="67" t="s">
        <v>488</v>
      </c>
      <c r="AM30" s="67" t="s">
        <v>488</v>
      </c>
      <c r="AN30" s="66">
        <v>33427</v>
      </c>
      <c r="AO30" s="72">
        <v>21589.469208299823</v>
      </c>
      <c r="AP30" s="71">
        <v>1.3</v>
      </c>
      <c r="AQ30" s="65">
        <v>0.4</v>
      </c>
      <c r="AR30" s="65">
        <v>0.1</v>
      </c>
      <c r="AS30" s="65">
        <v>-0.2</v>
      </c>
      <c r="AT30" s="65">
        <v>0.6</v>
      </c>
      <c r="AU30" s="65">
        <v>0</v>
      </c>
      <c r="AV30" s="68">
        <v>-1</v>
      </c>
      <c r="AW30" s="68" t="s">
        <v>488</v>
      </c>
      <c r="AX30" s="68" t="s">
        <v>488</v>
      </c>
      <c r="AY30" s="65">
        <v>0.3</v>
      </c>
      <c r="AZ30" s="21">
        <v>0.2</v>
      </c>
      <c r="BA30"/>
      <c r="BB30"/>
      <c r="BC30"/>
      <c r="BD30"/>
      <c r="BE30"/>
      <c r="BF30"/>
      <c r="BG30"/>
      <c r="BH30"/>
      <c r="BK30"/>
      <c r="BM30"/>
      <c r="BN30"/>
      <c r="BO30"/>
    </row>
    <row r="31" spans="1:67" ht="22" customHeight="1" x14ac:dyDescent="0.55000000000000004">
      <c r="A31" s="89" t="s">
        <v>78</v>
      </c>
      <c r="B31" s="52" t="s">
        <v>79</v>
      </c>
      <c r="C31" s="52" t="s">
        <v>86</v>
      </c>
      <c r="D31" s="52" t="s">
        <v>87</v>
      </c>
      <c r="E31" s="46"/>
      <c r="F31" s="15"/>
      <c r="G31" s="48">
        <v>80145</v>
      </c>
      <c r="H31" s="22" t="s">
        <v>6</v>
      </c>
      <c r="I31" s="19">
        <v>24044</v>
      </c>
      <c r="J31" s="77">
        <v>14426.1</v>
      </c>
      <c r="K31" s="75">
        <v>56742.66</v>
      </c>
      <c r="L31" s="75">
        <v>72130.5</v>
      </c>
      <c r="M31" s="75">
        <v>5952</v>
      </c>
      <c r="N31" s="75">
        <v>56102</v>
      </c>
      <c r="O31" s="75">
        <v>47326</v>
      </c>
      <c r="P31" s="75">
        <v>72131</v>
      </c>
      <c r="Q31" s="75">
        <v>40073</v>
      </c>
      <c r="R31" s="75">
        <v>42474</v>
      </c>
      <c r="S31" s="108">
        <v>48383.060617329866</v>
      </c>
      <c r="T31" s="42">
        <v>56882</v>
      </c>
      <c r="U31" s="42">
        <v>24972</v>
      </c>
      <c r="V31" s="13">
        <v>65008</v>
      </c>
      <c r="W31" s="13">
        <v>65008</v>
      </c>
      <c r="X31" s="13">
        <v>15170</v>
      </c>
      <c r="Y31" s="13">
        <v>40630</v>
      </c>
      <c r="Z31" s="13">
        <v>0</v>
      </c>
      <c r="AA31" s="67" t="s">
        <v>488</v>
      </c>
      <c r="AB31" s="13" t="s">
        <v>488</v>
      </c>
      <c r="AC31" s="67">
        <v>59272</v>
      </c>
      <c r="AD31" s="20">
        <v>65008</v>
      </c>
      <c r="AE31" s="64">
        <v>32838</v>
      </c>
      <c r="AF31" s="66">
        <v>10545.9</v>
      </c>
      <c r="AG31" s="66">
        <v>8265.3399999999965</v>
      </c>
      <c r="AH31" s="66">
        <v>-7122.5</v>
      </c>
      <c r="AI31" s="66">
        <v>9218</v>
      </c>
      <c r="AJ31" s="66">
        <v>-15472</v>
      </c>
      <c r="AK31" s="66" t="s">
        <v>488</v>
      </c>
      <c r="AL31" s="67" t="s">
        <v>488</v>
      </c>
      <c r="AM31" s="67" t="s">
        <v>488</v>
      </c>
      <c r="AN31" s="66">
        <v>16798</v>
      </c>
      <c r="AO31" s="72">
        <v>16624.939382670134</v>
      </c>
      <c r="AP31" s="71">
        <v>1.4</v>
      </c>
      <c r="AQ31" s="65">
        <v>0.7</v>
      </c>
      <c r="AR31" s="65">
        <v>0.1</v>
      </c>
      <c r="AS31" s="65">
        <v>-0.1</v>
      </c>
      <c r="AT31" s="65">
        <v>1.5</v>
      </c>
      <c r="AU31" s="65">
        <v>-0.3</v>
      </c>
      <c r="AV31" s="68">
        <v>-1</v>
      </c>
      <c r="AW31" s="68" t="s">
        <v>488</v>
      </c>
      <c r="AX31" s="68" t="s">
        <v>488</v>
      </c>
      <c r="AY31" s="65">
        <v>0.4</v>
      </c>
      <c r="AZ31" s="21">
        <v>0.3</v>
      </c>
      <c r="BA31"/>
      <c r="BB31"/>
      <c r="BC31"/>
      <c r="BD31"/>
      <c r="BE31"/>
      <c r="BF31"/>
      <c r="BG31"/>
      <c r="BH31"/>
      <c r="BK31"/>
      <c r="BM31"/>
      <c r="BN31"/>
      <c r="BO31"/>
    </row>
    <row r="32" spans="1:67" ht="22" customHeight="1" x14ac:dyDescent="0.55000000000000004">
      <c r="A32" s="89" t="s">
        <v>78</v>
      </c>
      <c r="B32" s="52" t="s">
        <v>79</v>
      </c>
      <c r="C32" s="52" t="s">
        <v>88</v>
      </c>
      <c r="D32" s="52" t="s">
        <v>89</v>
      </c>
      <c r="E32" s="46"/>
      <c r="F32" s="15"/>
      <c r="G32" s="48">
        <v>3835</v>
      </c>
      <c r="H32" s="22" t="s">
        <v>6</v>
      </c>
      <c r="I32" s="19">
        <v>1151</v>
      </c>
      <c r="J32" s="77">
        <v>690.3</v>
      </c>
      <c r="K32" s="75">
        <v>2715.18</v>
      </c>
      <c r="L32" s="75">
        <v>2301</v>
      </c>
      <c r="M32" s="75">
        <v>149</v>
      </c>
      <c r="N32" s="75">
        <v>1918</v>
      </c>
      <c r="O32" s="75">
        <v>2230</v>
      </c>
      <c r="P32" s="75">
        <v>2685</v>
      </c>
      <c r="Q32" s="75">
        <v>1918</v>
      </c>
      <c r="R32" s="75">
        <v>2866</v>
      </c>
      <c r="S32" s="108">
        <v>3835</v>
      </c>
      <c r="T32" s="42">
        <v>0</v>
      </c>
      <c r="U32" s="42">
        <v>1503</v>
      </c>
      <c r="V32" s="13">
        <v>0</v>
      </c>
      <c r="W32" s="13">
        <v>920</v>
      </c>
      <c r="X32" s="13">
        <v>716</v>
      </c>
      <c r="Y32" s="13">
        <v>1918</v>
      </c>
      <c r="Z32" s="13">
        <v>0</v>
      </c>
      <c r="AA32" s="67" t="s">
        <v>488</v>
      </c>
      <c r="AB32" s="13" t="s">
        <v>488</v>
      </c>
      <c r="AC32" s="67">
        <v>1278</v>
      </c>
      <c r="AD32" s="20">
        <v>1918</v>
      </c>
      <c r="AE32" s="64" t="s">
        <v>488</v>
      </c>
      <c r="AF32" s="66">
        <v>812.7</v>
      </c>
      <c r="AG32" s="66" t="s">
        <v>488</v>
      </c>
      <c r="AH32" s="66">
        <v>-1381</v>
      </c>
      <c r="AI32" s="66">
        <v>567</v>
      </c>
      <c r="AJ32" s="66">
        <v>0</v>
      </c>
      <c r="AK32" s="66" t="s">
        <v>488</v>
      </c>
      <c r="AL32" s="67" t="s">
        <v>488</v>
      </c>
      <c r="AM32" s="67" t="s">
        <v>488</v>
      </c>
      <c r="AN32" s="66">
        <v>-1588</v>
      </c>
      <c r="AO32" s="72">
        <v>-1917</v>
      </c>
      <c r="AP32" s="71">
        <v>-1</v>
      </c>
      <c r="AQ32" s="65">
        <v>1.2</v>
      </c>
      <c r="AR32" s="65">
        <v>-1</v>
      </c>
      <c r="AS32" s="65">
        <v>-0.6</v>
      </c>
      <c r="AT32" s="65">
        <v>3.8</v>
      </c>
      <c r="AU32" s="65">
        <v>0</v>
      </c>
      <c r="AV32" s="68">
        <v>-1</v>
      </c>
      <c r="AW32" s="68" t="s">
        <v>488</v>
      </c>
      <c r="AX32" s="68" t="s">
        <v>488</v>
      </c>
      <c r="AY32" s="65">
        <v>-0.6</v>
      </c>
      <c r="AZ32" s="21">
        <v>-0.5</v>
      </c>
      <c r="BA32"/>
      <c r="BB32"/>
      <c r="BC32"/>
      <c r="BD32"/>
      <c r="BE32"/>
      <c r="BF32"/>
      <c r="BG32"/>
      <c r="BH32"/>
      <c r="BK32"/>
      <c r="BM32"/>
      <c r="BN32"/>
      <c r="BO32"/>
    </row>
    <row r="33" spans="1:67" ht="22" customHeight="1" x14ac:dyDescent="0.55000000000000004">
      <c r="A33" s="89" t="s">
        <v>78</v>
      </c>
      <c r="B33" s="52" t="s">
        <v>79</v>
      </c>
      <c r="C33" s="52" t="s">
        <v>90</v>
      </c>
      <c r="D33" s="52" t="s">
        <v>91</v>
      </c>
      <c r="E33" s="46"/>
      <c r="F33" s="15"/>
      <c r="G33" s="48">
        <v>42045</v>
      </c>
      <c r="H33" s="22" t="s">
        <v>6</v>
      </c>
      <c r="I33" s="19">
        <v>12614</v>
      </c>
      <c r="J33" s="77">
        <v>7568.1</v>
      </c>
      <c r="K33" s="75">
        <v>29767.859999999997</v>
      </c>
      <c r="L33" s="75">
        <v>31533.75</v>
      </c>
      <c r="M33" s="75">
        <v>7455</v>
      </c>
      <c r="N33" s="75">
        <v>29432</v>
      </c>
      <c r="O33" s="75">
        <v>24449</v>
      </c>
      <c r="P33" s="75">
        <v>29432</v>
      </c>
      <c r="Q33" s="75">
        <v>21023</v>
      </c>
      <c r="R33" s="75">
        <v>19635</v>
      </c>
      <c r="S33" s="108">
        <v>34637</v>
      </c>
      <c r="T33" s="42">
        <v>0</v>
      </c>
      <c r="U33" s="42">
        <v>7449</v>
      </c>
      <c r="V33" s="13">
        <v>41265</v>
      </c>
      <c r="W33" s="13">
        <v>34023</v>
      </c>
      <c r="X33" s="13">
        <v>8559</v>
      </c>
      <c r="Y33" s="13">
        <v>22854</v>
      </c>
      <c r="Z33" s="13">
        <v>0</v>
      </c>
      <c r="AA33" s="67" t="s">
        <v>488</v>
      </c>
      <c r="AB33" s="13" t="s">
        <v>488</v>
      </c>
      <c r="AC33" s="67">
        <v>9552</v>
      </c>
      <c r="AD33" s="20">
        <v>41265</v>
      </c>
      <c r="AE33" s="64" t="s">
        <v>488</v>
      </c>
      <c r="AF33" s="66">
        <v>-119.10000000000036</v>
      </c>
      <c r="AG33" s="66">
        <v>11497.140000000003</v>
      </c>
      <c r="AH33" s="66">
        <v>2489.25</v>
      </c>
      <c r="AI33" s="66">
        <v>1104</v>
      </c>
      <c r="AJ33" s="66">
        <v>-6578</v>
      </c>
      <c r="AK33" s="66" t="s">
        <v>488</v>
      </c>
      <c r="AL33" s="67" t="s">
        <v>488</v>
      </c>
      <c r="AM33" s="67" t="s">
        <v>488</v>
      </c>
      <c r="AN33" s="66">
        <v>-10083</v>
      </c>
      <c r="AO33" s="72">
        <v>6628</v>
      </c>
      <c r="AP33" s="71">
        <v>-1</v>
      </c>
      <c r="AQ33" s="65">
        <v>0</v>
      </c>
      <c r="AR33" s="65">
        <v>0.4</v>
      </c>
      <c r="AS33" s="65">
        <v>0.1</v>
      </c>
      <c r="AT33" s="65">
        <v>0.1</v>
      </c>
      <c r="AU33" s="65">
        <v>-0.2</v>
      </c>
      <c r="AV33" s="68">
        <v>-1</v>
      </c>
      <c r="AW33" s="68" t="s">
        <v>488</v>
      </c>
      <c r="AX33" s="68" t="s">
        <v>488</v>
      </c>
      <c r="AY33" s="65">
        <v>-0.5</v>
      </c>
      <c r="AZ33" s="21">
        <v>0.2</v>
      </c>
      <c r="BA33"/>
      <c r="BB33"/>
      <c r="BC33"/>
      <c r="BD33"/>
      <c r="BE33"/>
      <c r="BF33"/>
      <c r="BG33"/>
      <c r="BH33"/>
      <c r="BK33"/>
      <c r="BM33"/>
      <c r="BN33"/>
      <c r="BO33"/>
    </row>
    <row r="34" spans="1:67" ht="22" customHeight="1" x14ac:dyDescent="0.55000000000000004">
      <c r="A34" s="89" t="s">
        <v>78</v>
      </c>
      <c r="B34" s="52" t="s">
        <v>79</v>
      </c>
      <c r="C34" s="52" t="s">
        <v>92</v>
      </c>
      <c r="D34" s="52" t="s">
        <v>93</v>
      </c>
      <c r="E34" s="46"/>
      <c r="F34" s="15"/>
      <c r="G34" s="48">
        <v>20775</v>
      </c>
      <c r="H34" s="22" t="s">
        <v>6</v>
      </c>
      <c r="I34" s="19">
        <v>10388</v>
      </c>
      <c r="J34" s="77">
        <v>3739.5</v>
      </c>
      <c r="K34" s="75">
        <v>14708.7</v>
      </c>
      <c r="L34" s="75">
        <v>15581.25</v>
      </c>
      <c r="M34" s="75">
        <v>2213</v>
      </c>
      <c r="N34" s="75">
        <v>10388</v>
      </c>
      <c r="O34" s="75">
        <v>12080</v>
      </c>
      <c r="P34" s="75">
        <v>10388</v>
      </c>
      <c r="Q34" s="75">
        <v>10388</v>
      </c>
      <c r="R34" s="75">
        <v>4415</v>
      </c>
      <c r="S34" s="108">
        <v>11137.434066512202</v>
      </c>
      <c r="T34" s="42">
        <v>0</v>
      </c>
      <c r="U34" s="42">
        <v>3891</v>
      </c>
      <c r="V34" s="13">
        <v>17216</v>
      </c>
      <c r="W34" s="13">
        <v>0</v>
      </c>
      <c r="X34" s="13">
        <v>3949</v>
      </c>
      <c r="Y34" s="13">
        <v>10575</v>
      </c>
      <c r="Z34" s="13">
        <v>0</v>
      </c>
      <c r="AA34" s="67" t="s">
        <v>488</v>
      </c>
      <c r="AB34" s="13" t="s">
        <v>488</v>
      </c>
      <c r="AC34" s="67">
        <v>19035</v>
      </c>
      <c r="AD34" s="20">
        <v>19035</v>
      </c>
      <c r="AE34" s="64" t="s">
        <v>488</v>
      </c>
      <c r="AF34" s="66">
        <v>151.5</v>
      </c>
      <c r="AG34" s="66">
        <v>2507.2999999999993</v>
      </c>
      <c r="AH34" s="66" t="s">
        <v>488</v>
      </c>
      <c r="AI34" s="66">
        <v>1736</v>
      </c>
      <c r="AJ34" s="66">
        <v>187</v>
      </c>
      <c r="AK34" s="66" t="s">
        <v>488</v>
      </c>
      <c r="AL34" s="67" t="s">
        <v>488</v>
      </c>
      <c r="AM34" s="67" t="s">
        <v>488</v>
      </c>
      <c r="AN34" s="66">
        <v>14620</v>
      </c>
      <c r="AO34" s="72">
        <v>7897.5659334877982</v>
      </c>
      <c r="AP34" s="71">
        <v>-1</v>
      </c>
      <c r="AQ34" s="65">
        <v>0</v>
      </c>
      <c r="AR34" s="65">
        <v>0.2</v>
      </c>
      <c r="AS34" s="65">
        <v>-1</v>
      </c>
      <c r="AT34" s="65">
        <v>0.8</v>
      </c>
      <c r="AU34" s="65">
        <v>0</v>
      </c>
      <c r="AV34" s="68">
        <v>-1</v>
      </c>
      <c r="AW34" s="68" t="s">
        <v>488</v>
      </c>
      <c r="AX34" s="68" t="s">
        <v>488</v>
      </c>
      <c r="AY34" s="65">
        <v>3.3</v>
      </c>
      <c r="AZ34" s="21">
        <v>0.7</v>
      </c>
      <c r="BA34"/>
      <c r="BB34"/>
      <c r="BC34"/>
      <c r="BD34"/>
      <c r="BE34"/>
      <c r="BF34"/>
      <c r="BG34"/>
      <c r="BH34"/>
      <c r="BK34"/>
      <c r="BM34"/>
      <c r="BN34"/>
      <c r="BO34"/>
    </row>
    <row r="35" spans="1:67" ht="22" customHeight="1" x14ac:dyDescent="0.55000000000000004">
      <c r="A35" s="89" t="s">
        <v>78</v>
      </c>
      <c r="B35" s="52" t="s">
        <v>79</v>
      </c>
      <c r="C35" s="52" t="s">
        <v>94</v>
      </c>
      <c r="D35" s="52" t="s">
        <v>95</v>
      </c>
      <c r="E35" s="46"/>
      <c r="F35" s="15"/>
      <c r="G35" s="48">
        <v>3945</v>
      </c>
      <c r="H35" s="22" t="s">
        <v>6</v>
      </c>
      <c r="I35" s="19">
        <v>1184</v>
      </c>
      <c r="J35" s="77">
        <v>710.1</v>
      </c>
      <c r="K35" s="75">
        <v>2793.06</v>
      </c>
      <c r="L35" s="75">
        <v>2958.75</v>
      </c>
      <c r="M35" s="75">
        <v>322</v>
      </c>
      <c r="N35" s="75">
        <v>2762</v>
      </c>
      <c r="O35" s="75">
        <v>2294</v>
      </c>
      <c r="P35" s="75">
        <v>2762</v>
      </c>
      <c r="Q35" s="75">
        <v>1973</v>
      </c>
      <c r="R35" s="75">
        <v>2119</v>
      </c>
      <c r="S35" s="108">
        <v>0</v>
      </c>
      <c r="T35" s="42">
        <v>5233</v>
      </c>
      <c r="U35" s="42">
        <v>2271</v>
      </c>
      <c r="V35" s="13">
        <v>6728</v>
      </c>
      <c r="W35" s="13">
        <v>1794</v>
      </c>
      <c r="X35" s="13">
        <v>1345</v>
      </c>
      <c r="Y35" s="13">
        <v>3738</v>
      </c>
      <c r="Z35" s="13">
        <v>0</v>
      </c>
      <c r="AA35" s="67" t="s">
        <v>488</v>
      </c>
      <c r="AB35" s="13" t="s">
        <v>488</v>
      </c>
      <c r="AC35" s="67">
        <v>6061</v>
      </c>
      <c r="AD35" s="20">
        <v>6728</v>
      </c>
      <c r="AE35" s="64">
        <v>4049</v>
      </c>
      <c r="AF35" s="66">
        <v>1560.9</v>
      </c>
      <c r="AG35" s="66">
        <v>3934.94</v>
      </c>
      <c r="AH35" s="66">
        <v>-1164.75</v>
      </c>
      <c r="AI35" s="66">
        <v>1023</v>
      </c>
      <c r="AJ35" s="66">
        <v>976</v>
      </c>
      <c r="AK35" s="66" t="s">
        <v>488</v>
      </c>
      <c r="AL35" s="67" t="s">
        <v>488</v>
      </c>
      <c r="AM35" s="67" t="s">
        <v>488</v>
      </c>
      <c r="AN35" s="66">
        <v>3942</v>
      </c>
      <c r="AO35" s="72" t="s">
        <v>488</v>
      </c>
      <c r="AP35" s="71">
        <v>3.4</v>
      </c>
      <c r="AQ35" s="65">
        <v>2.2000000000000002</v>
      </c>
      <c r="AR35" s="65">
        <v>1.4</v>
      </c>
      <c r="AS35" s="65">
        <v>-0.4</v>
      </c>
      <c r="AT35" s="65">
        <v>3.2</v>
      </c>
      <c r="AU35" s="65">
        <v>0.4</v>
      </c>
      <c r="AV35" s="68">
        <v>-1</v>
      </c>
      <c r="AW35" s="68" t="s">
        <v>488</v>
      </c>
      <c r="AX35" s="68" t="s">
        <v>488</v>
      </c>
      <c r="AY35" s="65">
        <v>1.9</v>
      </c>
      <c r="AZ35" s="21" t="s">
        <v>488</v>
      </c>
      <c r="BA35"/>
      <c r="BB35"/>
      <c r="BC35"/>
      <c r="BD35"/>
      <c r="BE35"/>
      <c r="BF35"/>
      <c r="BG35"/>
      <c r="BH35"/>
      <c r="BK35"/>
      <c r="BM35"/>
      <c r="BN35"/>
      <c r="BO35"/>
    </row>
    <row r="36" spans="1:67" ht="22" customHeight="1" x14ac:dyDescent="0.55000000000000004">
      <c r="A36" s="89" t="s">
        <v>78</v>
      </c>
      <c r="B36" s="52" t="s">
        <v>79</v>
      </c>
      <c r="C36" s="52" t="s">
        <v>96</v>
      </c>
      <c r="D36" s="52" t="s">
        <v>97</v>
      </c>
      <c r="E36" s="46"/>
      <c r="F36" s="15"/>
      <c r="G36" s="48">
        <v>28505</v>
      </c>
      <c r="H36" s="22" t="s">
        <v>6</v>
      </c>
      <c r="I36" s="19">
        <v>8552</v>
      </c>
      <c r="J36" s="77">
        <v>5130.8999999999996</v>
      </c>
      <c r="K36" s="75">
        <v>20181.539999999997</v>
      </c>
      <c r="L36" s="75">
        <v>25654.5</v>
      </c>
      <c r="M36" s="75">
        <v>3589</v>
      </c>
      <c r="N36" s="75">
        <v>19954</v>
      </c>
      <c r="O36" s="75">
        <v>16576</v>
      </c>
      <c r="P36" s="75">
        <v>19954</v>
      </c>
      <c r="Q36" s="75">
        <v>14253</v>
      </c>
      <c r="R36" s="75">
        <v>23295</v>
      </c>
      <c r="S36" s="108">
        <v>21452.759287655957</v>
      </c>
      <c r="T36" s="42">
        <v>20304</v>
      </c>
      <c r="U36" s="42">
        <v>10477</v>
      </c>
      <c r="V36" s="13">
        <v>26105</v>
      </c>
      <c r="W36" s="13">
        <v>23204</v>
      </c>
      <c r="X36" s="13">
        <v>5414</v>
      </c>
      <c r="Y36" s="13">
        <v>14503</v>
      </c>
      <c r="Z36" s="13">
        <v>0</v>
      </c>
      <c r="AA36" s="67" t="s">
        <v>488</v>
      </c>
      <c r="AB36" s="13" t="s">
        <v>488</v>
      </c>
      <c r="AC36" s="67">
        <v>26104</v>
      </c>
      <c r="AD36" s="20">
        <v>26105</v>
      </c>
      <c r="AE36" s="64">
        <v>11752</v>
      </c>
      <c r="AF36" s="66">
        <v>5346.1</v>
      </c>
      <c r="AG36" s="66">
        <v>5923.4600000000028</v>
      </c>
      <c r="AH36" s="66">
        <v>-2450.5</v>
      </c>
      <c r="AI36" s="66">
        <v>1825</v>
      </c>
      <c r="AJ36" s="66">
        <v>-5451</v>
      </c>
      <c r="AK36" s="66" t="s">
        <v>488</v>
      </c>
      <c r="AL36" s="67" t="s">
        <v>488</v>
      </c>
      <c r="AM36" s="67" t="s">
        <v>488</v>
      </c>
      <c r="AN36" s="66">
        <v>2809</v>
      </c>
      <c r="AO36" s="72">
        <v>4652.2407123440425</v>
      </c>
      <c r="AP36" s="71">
        <v>1.4</v>
      </c>
      <c r="AQ36" s="65">
        <v>1</v>
      </c>
      <c r="AR36" s="65">
        <v>0.3</v>
      </c>
      <c r="AS36" s="65">
        <v>-0.1</v>
      </c>
      <c r="AT36" s="65">
        <v>0.5</v>
      </c>
      <c r="AU36" s="65">
        <v>-0.3</v>
      </c>
      <c r="AV36" s="68">
        <v>-1</v>
      </c>
      <c r="AW36" s="68" t="s">
        <v>488</v>
      </c>
      <c r="AX36" s="68" t="s">
        <v>488</v>
      </c>
      <c r="AY36" s="65">
        <v>0.1</v>
      </c>
      <c r="AZ36" s="21">
        <v>0.2</v>
      </c>
      <c r="BA36"/>
      <c r="BB36"/>
      <c r="BC36"/>
      <c r="BD36"/>
      <c r="BE36"/>
      <c r="BF36"/>
      <c r="BG36"/>
      <c r="BH36"/>
      <c r="BK36"/>
      <c r="BM36"/>
      <c r="BN36"/>
      <c r="BO36"/>
    </row>
    <row r="37" spans="1:67" ht="22" customHeight="1" x14ac:dyDescent="0.55000000000000004">
      <c r="A37" s="89" t="s">
        <v>78</v>
      </c>
      <c r="B37" s="52" t="s">
        <v>79</v>
      </c>
      <c r="C37" s="52" t="s">
        <v>98</v>
      </c>
      <c r="D37" s="52" t="s">
        <v>99</v>
      </c>
      <c r="E37" s="46"/>
      <c r="F37" s="15"/>
      <c r="G37" s="48">
        <v>139642</v>
      </c>
      <c r="H37" s="22" t="s">
        <v>6</v>
      </c>
      <c r="I37" s="19">
        <v>69821</v>
      </c>
      <c r="J37" s="77">
        <v>25135.599999999999</v>
      </c>
      <c r="K37" s="75">
        <v>98866.535999999993</v>
      </c>
      <c r="L37" s="75">
        <v>104731.5</v>
      </c>
      <c r="M37" s="75">
        <v>12835</v>
      </c>
      <c r="N37" s="75">
        <v>97749</v>
      </c>
      <c r="O37" s="75">
        <v>81202</v>
      </c>
      <c r="P37" s="75">
        <v>97750</v>
      </c>
      <c r="Q37" s="75">
        <v>111714</v>
      </c>
      <c r="R37" s="75">
        <v>126105</v>
      </c>
      <c r="S37" s="108">
        <v>139642</v>
      </c>
      <c r="T37" s="42">
        <v>69821</v>
      </c>
      <c r="U37" s="42">
        <v>49841</v>
      </c>
      <c r="V37" s="13">
        <v>125678</v>
      </c>
      <c r="W37" s="13">
        <v>33514</v>
      </c>
      <c r="X37" s="13">
        <v>26068</v>
      </c>
      <c r="Y37" s="13">
        <v>97646</v>
      </c>
      <c r="Z37" s="13">
        <v>0</v>
      </c>
      <c r="AA37" s="67" t="s">
        <v>488</v>
      </c>
      <c r="AB37" s="13" t="s">
        <v>488</v>
      </c>
      <c r="AC37" s="67">
        <v>125677</v>
      </c>
      <c r="AD37" s="20">
        <v>125678</v>
      </c>
      <c r="AE37" s="64">
        <v>0</v>
      </c>
      <c r="AF37" s="66">
        <v>24705.4</v>
      </c>
      <c r="AG37" s="66">
        <v>26811.464000000007</v>
      </c>
      <c r="AH37" s="66">
        <v>-71217.5</v>
      </c>
      <c r="AI37" s="66">
        <v>13233</v>
      </c>
      <c r="AJ37" s="66">
        <v>-103</v>
      </c>
      <c r="AK37" s="66" t="s">
        <v>488</v>
      </c>
      <c r="AL37" s="67" t="s">
        <v>488</v>
      </c>
      <c r="AM37" s="67" t="s">
        <v>488</v>
      </c>
      <c r="AN37" s="66">
        <v>-428</v>
      </c>
      <c r="AO37" s="72">
        <v>-13964</v>
      </c>
      <c r="AP37" s="71">
        <v>0</v>
      </c>
      <c r="AQ37" s="65">
        <v>1</v>
      </c>
      <c r="AR37" s="65">
        <v>0.3</v>
      </c>
      <c r="AS37" s="65">
        <v>-0.7</v>
      </c>
      <c r="AT37" s="65">
        <v>1</v>
      </c>
      <c r="AU37" s="65">
        <v>0</v>
      </c>
      <c r="AV37" s="68">
        <v>-1</v>
      </c>
      <c r="AW37" s="68" t="s">
        <v>488</v>
      </c>
      <c r="AX37" s="68" t="s">
        <v>488</v>
      </c>
      <c r="AY37" s="65">
        <v>0</v>
      </c>
      <c r="AZ37" s="21">
        <v>-0.1</v>
      </c>
      <c r="BA37"/>
      <c r="BB37"/>
      <c r="BC37"/>
      <c r="BD37"/>
      <c r="BE37"/>
      <c r="BF37"/>
      <c r="BG37"/>
      <c r="BH37"/>
      <c r="BK37"/>
      <c r="BM37"/>
      <c r="BN37"/>
      <c r="BO37"/>
    </row>
    <row r="38" spans="1:67" ht="22" customHeight="1" x14ac:dyDescent="0.55000000000000004">
      <c r="A38" s="89" t="s">
        <v>78</v>
      </c>
      <c r="B38" s="52" t="s">
        <v>79</v>
      </c>
      <c r="C38" s="52" t="s">
        <v>100</v>
      </c>
      <c r="D38" s="52" t="s">
        <v>101</v>
      </c>
      <c r="E38" s="46"/>
      <c r="F38" s="15"/>
      <c r="G38" s="48">
        <v>0</v>
      </c>
      <c r="H38" s="22" t="s">
        <v>6</v>
      </c>
      <c r="I38" s="19">
        <v>0</v>
      </c>
      <c r="J38" s="77">
        <v>0</v>
      </c>
      <c r="K38" s="75">
        <v>0</v>
      </c>
      <c r="L38" s="75">
        <v>0</v>
      </c>
      <c r="M38" s="75">
        <v>0</v>
      </c>
      <c r="N38" s="75">
        <v>0</v>
      </c>
      <c r="O38" s="75">
        <v>0</v>
      </c>
      <c r="P38" s="75">
        <v>0</v>
      </c>
      <c r="Q38" s="75">
        <v>0</v>
      </c>
      <c r="R38" s="75">
        <v>0</v>
      </c>
      <c r="S38" s="108">
        <v>0</v>
      </c>
      <c r="T38" s="42">
        <v>1369</v>
      </c>
      <c r="U38" s="42">
        <v>718</v>
      </c>
      <c r="V38" s="13">
        <v>1760</v>
      </c>
      <c r="W38" s="13">
        <v>1564</v>
      </c>
      <c r="X38" s="13">
        <v>365</v>
      </c>
      <c r="Y38" s="13">
        <v>978</v>
      </c>
      <c r="Z38" s="13">
        <v>0</v>
      </c>
      <c r="AA38" s="67" t="s">
        <v>488</v>
      </c>
      <c r="AB38" s="13" t="s">
        <v>488</v>
      </c>
      <c r="AC38" s="67">
        <v>1654</v>
      </c>
      <c r="AD38" s="20">
        <v>1760</v>
      </c>
      <c r="AE38" s="64" t="s">
        <v>488</v>
      </c>
      <c r="AF38" s="66" t="s">
        <v>488</v>
      </c>
      <c r="AG38" s="66" t="s">
        <v>488</v>
      </c>
      <c r="AH38" s="66" t="s">
        <v>488</v>
      </c>
      <c r="AI38" s="66" t="s">
        <v>488</v>
      </c>
      <c r="AJ38" s="66" t="s">
        <v>488</v>
      </c>
      <c r="AK38" s="66" t="s">
        <v>488</v>
      </c>
      <c r="AL38" s="67" t="s">
        <v>488</v>
      </c>
      <c r="AM38" s="67" t="s">
        <v>488</v>
      </c>
      <c r="AN38" s="66" t="s">
        <v>488</v>
      </c>
      <c r="AO38" s="72" t="s">
        <v>488</v>
      </c>
      <c r="AP38" s="71" t="s">
        <v>488</v>
      </c>
      <c r="AQ38" s="65" t="s">
        <v>488</v>
      </c>
      <c r="AR38" s="65" t="s">
        <v>488</v>
      </c>
      <c r="AS38" s="65" t="s">
        <v>488</v>
      </c>
      <c r="AT38" s="65" t="s">
        <v>488</v>
      </c>
      <c r="AU38" s="65" t="s">
        <v>488</v>
      </c>
      <c r="AV38" s="68" t="s">
        <v>488</v>
      </c>
      <c r="AW38" s="68" t="s">
        <v>488</v>
      </c>
      <c r="AX38" s="68" t="s">
        <v>488</v>
      </c>
      <c r="AY38" s="65" t="s">
        <v>488</v>
      </c>
      <c r="AZ38" s="21" t="s">
        <v>488</v>
      </c>
      <c r="BA38"/>
      <c r="BB38"/>
      <c r="BC38"/>
      <c r="BD38"/>
      <c r="BE38"/>
      <c r="BF38"/>
      <c r="BG38"/>
      <c r="BH38"/>
      <c r="BK38"/>
      <c r="BM38"/>
      <c r="BN38"/>
      <c r="BO38"/>
    </row>
    <row r="39" spans="1:67" ht="22" customHeight="1" x14ac:dyDescent="0.55000000000000004">
      <c r="A39" s="89" t="s">
        <v>78</v>
      </c>
      <c r="B39" s="52" t="s">
        <v>79</v>
      </c>
      <c r="C39" s="52" t="s">
        <v>102</v>
      </c>
      <c r="D39" s="52" t="s">
        <v>103</v>
      </c>
      <c r="E39" s="46"/>
      <c r="F39" s="15"/>
      <c r="G39" s="48">
        <v>100380</v>
      </c>
      <c r="H39" s="22" t="s">
        <v>6</v>
      </c>
      <c r="I39" s="19">
        <v>70266</v>
      </c>
      <c r="J39" s="77">
        <v>18068.400000000001</v>
      </c>
      <c r="K39" s="75">
        <v>71069.039999999994</v>
      </c>
      <c r="L39" s="75">
        <v>75285</v>
      </c>
      <c r="M39" s="75">
        <v>6088</v>
      </c>
      <c r="N39" s="75">
        <v>70266</v>
      </c>
      <c r="O39" s="75">
        <v>58371</v>
      </c>
      <c r="P39" s="75">
        <v>70266</v>
      </c>
      <c r="Q39" s="75">
        <v>80304</v>
      </c>
      <c r="R39" s="75">
        <v>34647</v>
      </c>
      <c r="S39" s="108">
        <v>94979.464867975199</v>
      </c>
      <c r="T39" s="42">
        <v>70791</v>
      </c>
      <c r="U39" s="42">
        <v>17013</v>
      </c>
      <c r="V39" s="13">
        <v>85961</v>
      </c>
      <c r="W39" s="13">
        <v>24271</v>
      </c>
      <c r="X39" s="13">
        <v>18879</v>
      </c>
      <c r="Y39" s="13">
        <v>70371</v>
      </c>
      <c r="Z39" s="13">
        <v>0</v>
      </c>
      <c r="AA39" s="67" t="s">
        <v>488</v>
      </c>
      <c r="AB39" s="13" t="s">
        <v>488</v>
      </c>
      <c r="AC39" s="67">
        <v>91017</v>
      </c>
      <c r="AD39" s="20">
        <v>91017</v>
      </c>
      <c r="AE39" s="64">
        <v>525</v>
      </c>
      <c r="AF39" s="66">
        <v>-1055.4000000000015</v>
      </c>
      <c r="AG39" s="66">
        <v>14891.960000000006</v>
      </c>
      <c r="AH39" s="66">
        <v>-51014</v>
      </c>
      <c r="AI39" s="66">
        <v>12791</v>
      </c>
      <c r="AJ39" s="66">
        <v>105</v>
      </c>
      <c r="AK39" s="66" t="s">
        <v>488</v>
      </c>
      <c r="AL39" s="67" t="s">
        <v>488</v>
      </c>
      <c r="AM39" s="67" t="s">
        <v>488</v>
      </c>
      <c r="AN39" s="66">
        <v>56370</v>
      </c>
      <c r="AO39" s="72">
        <v>-3962.464867975199</v>
      </c>
      <c r="AP39" s="71">
        <v>0</v>
      </c>
      <c r="AQ39" s="65">
        <v>-0.1</v>
      </c>
      <c r="AR39" s="65">
        <v>0.2</v>
      </c>
      <c r="AS39" s="65">
        <v>-0.7</v>
      </c>
      <c r="AT39" s="65">
        <v>2.1</v>
      </c>
      <c r="AU39" s="65">
        <v>0</v>
      </c>
      <c r="AV39" s="68">
        <v>-1</v>
      </c>
      <c r="AW39" s="68" t="s">
        <v>488</v>
      </c>
      <c r="AX39" s="68" t="s">
        <v>488</v>
      </c>
      <c r="AY39" s="65">
        <v>1.6</v>
      </c>
      <c r="AZ39" s="21">
        <v>0</v>
      </c>
      <c r="BA39"/>
      <c r="BB39"/>
      <c r="BC39"/>
      <c r="BD39"/>
      <c r="BE39"/>
      <c r="BF39"/>
      <c r="BG39"/>
      <c r="BH39"/>
      <c r="BK39"/>
      <c r="BM39"/>
      <c r="BN39"/>
      <c r="BO39"/>
    </row>
    <row r="40" spans="1:67" ht="22" customHeight="1" x14ac:dyDescent="0.55000000000000004">
      <c r="A40" s="89" t="s">
        <v>78</v>
      </c>
      <c r="B40" s="52" t="s">
        <v>79</v>
      </c>
      <c r="C40" s="52" t="s">
        <v>104</v>
      </c>
      <c r="D40" s="52" t="s">
        <v>105</v>
      </c>
      <c r="E40" s="46"/>
      <c r="F40" s="15"/>
      <c r="G40" s="48">
        <v>9090</v>
      </c>
      <c r="H40" s="22" t="s">
        <v>6</v>
      </c>
      <c r="I40" s="19">
        <v>4545</v>
      </c>
      <c r="J40" s="77">
        <v>1636.2</v>
      </c>
      <c r="K40" s="75">
        <v>6435.7199999999993</v>
      </c>
      <c r="L40" s="75">
        <v>6817.5</v>
      </c>
      <c r="M40" s="75">
        <v>774</v>
      </c>
      <c r="N40" s="75">
        <v>4545</v>
      </c>
      <c r="O40" s="75">
        <v>5286</v>
      </c>
      <c r="P40" s="75">
        <v>6363</v>
      </c>
      <c r="Q40" s="75">
        <v>4545</v>
      </c>
      <c r="R40" s="75">
        <v>4553</v>
      </c>
      <c r="S40" s="108">
        <v>0</v>
      </c>
      <c r="T40" s="42">
        <v>6363</v>
      </c>
      <c r="U40" s="42">
        <v>3499</v>
      </c>
      <c r="V40" s="13">
        <v>8181</v>
      </c>
      <c r="W40" s="13">
        <v>2182</v>
      </c>
      <c r="X40" s="13">
        <v>1696</v>
      </c>
      <c r="Y40" s="13">
        <v>4545</v>
      </c>
      <c r="Z40" s="13">
        <v>0</v>
      </c>
      <c r="AA40" s="67" t="s">
        <v>488</v>
      </c>
      <c r="AB40" s="13" t="s">
        <v>488</v>
      </c>
      <c r="AC40" s="67">
        <v>8181</v>
      </c>
      <c r="AD40" s="20">
        <v>8181</v>
      </c>
      <c r="AE40" s="64">
        <v>1818</v>
      </c>
      <c r="AF40" s="66">
        <v>1862.8</v>
      </c>
      <c r="AG40" s="66">
        <v>1745.2800000000007</v>
      </c>
      <c r="AH40" s="66">
        <v>-4635.5</v>
      </c>
      <c r="AI40" s="66">
        <v>922</v>
      </c>
      <c r="AJ40" s="66">
        <v>0</v>
      </c>
      <c r="AK40" s="66" t="s">
        <v>488</v>
      </c>
      <c r="AL40" s="67" t="s">
        <v>488</v>
      </c>
      <c r="AM40" s="67" t="s">
        <v>488</v>
      </c>
      <c r="AN40" s="66">
        <v>3628</v>
      </c>
      <c r="AO40" s="72" t="s">
        <v>488</v>
      </c>
      <c r="AP40" s="71">
        <v>0.4</v>
      </c>
      <c r="AQ40" s="65">
        <v>1.1000000000000001</v>
      </c>
      <c r="AR40" s="65">
        <v>0.3</v>
      </c>
      <c r="AS40" s="65">
        <v>-0.7</v>
      </c>
      <c r="AT40" s="65">
        <v>1.2</v>
      </c>
      <c r="AU40" s="65">
        <v>0</v>
      </c>
      <c r="AV40" s="68">
        <v>-1</v>
      </c>
      <c r="AW40" s="68" t="s">
        <v>488</v>
      </c>
      <c r="AX40" s="68" t="s">
        <v>488</v>
      </c>
      <c r="AY40" s="65">
        <v>0.8</v>
      </c>
      <c r="AZ40" s="21" t="s">
        <v>488</v>
      </c>
      <c r="BA40"/>
      <c r="BB40"/>
      <c r="BC40"/>
      <c r="BD40"/>
      <c r="BE40"/>
      <c r="BF40"/>
      <c r="BG40"/>
      <c r="BH40"/>
      <c r="BK40"/>
      <c r="BM40"/>
      <c r="BN40"/>
      <c r="BO40"/>
    </row>
    <row r="41" spans="1:67" ht="22" customHeight="1" x14ac:dyDescent="0.55000000000000004">
      <c r="A41" s="89" t="s">
        <v>78</v>
      </c>
      <c r="B41" s="52" t="s">
        <v>79</v>
      </c>
      <c r="C41" s="52" t="s">
        <v>106</v>
      </c>
      <c r="D41" s="52" t="s">
        <v>107</v>
      </c>
      <c r="E41" s="46"/>
      <c r="F41" s="15"/>
      <c r="G41" s="48">
        <v>30621</v>
      </c>
      <c r="H41" s="22" t="s">
        <v>6</v>
      </c>
      <c r="I41" s="19">
        <v>15311</v>
      </c>
      <c r="J41" s="77">
        <v>5511.8</v>
      </c>
      <c r="K41" s="75">
        <v>21679.668000000001</v>
      </c>
      <c r="L41" s="75">
        <v>22965.75</v>
      </c>
      <c r="M41" s="75">
        <v>1421</v>
      </c>
      <c r="N41" s="75">
        <v>21435</v>
      </c>
      <c r="O41" s="75">
        <v>17807</v>
      </c>
      <c r="P41" s="75">
        <v>21436</v>
      </c>
      <c r="Q41" s="75">
        <v>15311</v>
      </c>
      <c r="R41" s="75">
        <v>18534</v>
      </c>
      <c r="S41" s="108">
        <v>25152.154172235223</v>
      </c>
      <c r="T41" s="42">
        <v>21480</v>
      </c>
      <c r="U41" s="42">
        <v>11648</v>
      </c>
      <c r="V41" s="13">
        <v>21593</v>
      </c>
      <c r="W41" s="13">
        <v>3682</v>
      </c>
      <c r="X41" s="13">
        <v>5728</v>
      </c>
      <c r="Y41" s="13">
        <v>21272</v>
      </c>
      <c r="Z41" s="13">
        <v>0</v>
      </c>
      <c r="AA41" s="67" t="s">
        <v>488</v>
      </c>
      <c r="AB41" s="13" t="s">
        <v>488</v>
      </c>
      <c r="AC41" s="67">
        <v>21387</v>
      </c>
      <c r="AD41" s="20">
        <v>21593</v>
      </c>
      <c r="AE41" s="64">
        <v>6169</v>
      </c>
      <c r="AF41" s="66">
        <v>6136.2</v>
      </c>
      <c r="AG41" s="66">
        <v>-86.668000000001484</v>
      </c>
      <c r="AH41" s="66">
        <v>-19283.75</v>
      </c>
      <c r="AI41" s="66">
        <v>4307</v>
      </c>
      <c r="AJ41" s="66">
        <v>-163</v>
      </c>
      <c r="AK41" s="66" t="s">
        <v>488</v>
      </c>
      <c r="AL41" s="67" t="s">
        <v>488</v>
      </c>
      <c r="AM41" s="67" t="s">
        <v>488</v>
      </c>
      <c r="AN41" s="66">
        <v>2853</v>
      </c>
      <c r="AO41" s="72">
        <v>-3559.1541722352231</v>
      </c>
      <c r="AP41" s="71">
        <v>0.4</v>
      </c>
      <c r="AQ41" s="65">
        <v>1.1000000000000001</v>
      </c>
      <c r="AR41" s="65">
        <v>0</v>
      </c>
      <c r="AS41" s="65">
        <v>-0.8</v>
      </c>
      <c r="AT41" s="65">
        <v>3</v>
      </c>
      <c r="AU41" s="65">
        <v>0</v>
      </c>
      <c r="AV41" s="68">
        <v>-1</v>
      </c>
      <c r="AW41" s="68" t="s">
        <v>488</v>
      </c>
      <c r="AX41" s="68" t="s">
        <v>488</v>
      </c>
      <c r="AY41" s="65">
        <v>0.2</v>
      </c>
      <c r="AZ41" s="21">
        <v>-0.1</v>
      </c>
      <c r="BA41"/>
      <c r="BB41"/>
      <c r="BC41"/>
      <c r="BD41"/>
      <c r="BE41"/>
      <c r="BF41"/>
      <c r="BG41"/>
      <c r="BH41"/>
      <c r="BK41"/>
      <c r="BM41"/>
      <c r="BN41"/>
      <c r="BO41"/>
    </row>
    <row r="42" spans="1:67" ht="22" customHeight="1" x14ac:dyDescent="0.55000000000000004">
      <c r="A42" s="89" t="s">
        <v>78</v>
      </c>
      <c r="B42" s="52" t="s">
        <v>79</v>
      </c>
      <c r="C42" s="52" t="s">
        <v>108</v>
      </c>
      <c r="D42" s="52" t="s">
        <v>109</v>
      </c>
      <c r="E42" s="46"/>
      <c r="F42" s="15"/>
      <c r="G42" s="48">
        <v>43133</v>
      </c>
      <c r="H42" s="22" t="s">
        <v>6</v>
      </c>
      <c r="I42" s="19">
        <v>21567</v>
      </c>
      <c r="J42" s="77">
        <v>7763.9</v>
      </c>
      <c r="K42" s="75">
        <v>30538.163999999997</v>
      </c>
      <c r="L42" s="75">
        <v>25879.8</v>
      </c>
      <c r="M42" s="75">
        <v>3155</v>
      </c>
      <c r="N42" s="75">
        <v>30193</v>
      </c>
      <c r="O42" s="75">
        <v>25082</v>
      </c>
      <c r="P42" s="75">
        <v>30193</v>
      </c>
      <c r="Q42" s="75">
        <v>21567</v>
      </c>
      <c r="R42" s="75">
        <v>16791</v>
      </c>
      <c r="S42" s="108">
        <v>42235.941142162701</v>
      </c>
      <c r="T42" s="42">
        <v>0</v>
      </c>
      <c r="U42" s="42">
        <v>12636</v>
      </c>
      <c r="V42" s="13">
        <v>40167</v>
      </c>
      <c r="W42" s="13">
        <v>37936</v>
      </c>
      <c r="X42" s="13">
        <v>8331</v>
      </c>
      <c r="Y42" s="13">
        <v>22315</v>
      </c>
      <c r="Z42" s="13">
        <v>0</v>
      </c>
      <c r="AA42" s="67" t="s">
        <v>488</v>
      </c>
      <c r="AB42" s="13" t="s">
        <v>488</v>
      </c>
      <c r="AC42" s="67">
        <v>31879</v>
      </c>
      <c r="AD42" s="20">
        <v>40167</v>
      </c>
      <c r="AE42" s="64" t="s">
        <v>488</v>
      </c>
      <c r="AF42" s="66">
        <v>4872.1000000000004</v>
      </c>
      <c r="AG42" s="66">
        <v>9628.836000000003</v>
      </c>
      <c r="AH42" s="66">
        <v>12056.2</v>
      </c>
      <c r="AI42" s="66">
        <v>5176</v>
      </c>
      <c r="AJ42" s="66">
        <v>-7878</v>
      </c>
      <c r="AK42" s="66" t="s">
        <v>488</v>
      </c>
      <c r="AL42" s="67" t="s">
        <v>488</v>
      </c>
      <c r="AM42" s="67" t="s">
        <v>488</v>
      </c>
      <c r="AN42" s="66">
        <v>15088</v>
      </c>
      <c r="AO42" s="72">
        <v>-2068.941142162701</v>
      </c>
      <c r="AP42" s="71">
        <v>-1</v>
      </c>
      <c r="AQ42" s="65">
        <v>0.6</v>
      </c>
      <c r="AR42" s="65">
        <v>0.3</v>
      </c>
      <c r="AS42" s="65">
        <v>0.5</v>
      </c>
      <c r="AT42" s="65">
        <v>1.6</v>
      </c>
      <c r="AU42" s="65">
        <v>-0.3</v>
      </c>
      <c r="AV42" s="68">
        <v>-1</v>
      </c>
      <c r="AW42" s="68" t="s">
        <v>488</v>
      </c>
      <c r="AX42" s="68" t="s">
        <v>488</v>
      </c>
      <c r="AY42" s="65">
        <v>0.9</v>
      </c>
      <c r="AZ42" s="21">
        <v>0</v>
      </c>
      <c r="BA42"/>
      <c r="BB42"/>
      <c r="BC42"/>
      <c r="BD42"/>
      <c r="BE42"/>
      <c r="BF42"/>
      <c r="BG42"/>
      <c r="BH42"/>
      <c r="BK42"/>
      <c r="BM42"/>
      <c r="BN42"/>
      <c r="BO42"/>
    </row>
    <row r="43" spans="1:67" ht="22" customHeight="1" x14ac:dyDescent="0.55000000000000004">
      <c r="A43" s="89" t="s">
        <v>78</v>
      </c>
      <c r="B43" s="52" t="s">
        <v>79</v>
      </c>
      <c r="C43" s="52" t="s">
        <v>110</v>
      </c>
      <c r="D43" s="52" t="s">
        <v>111</v>
      </c>
      <c r="E43" s="46"/>
      <c r="F43" s="15"/>
      <c r="G43" s="48">
        <v>194660</v>
      </c>
      <c r="H43" s="22" t="s">
        <v>6</v>
      </c>
      <c r="I43" s="19">
        <v>58398</v>
      </c>
      <c r="J43" s="77">
        <v>35038.800000000003</v>
      </c>
      <c r="K43" s="75">
        <v>137819.28</v>
      </c>
      <c r="L43" s="75">
        <v>145995</v>
      </c>
      <c r="M43" s="75">
        <v>13003</v>
      </c>
      <c r="N43" s="75">
        <v>136262</v>
      </c>
      <c r="O43" s="75">
        <v>113195</v>
      </c>
      <c r="P43" s="75">
        <v>136262</v>
      </c>
      <c r="Q43" s="75">
        <v>155728</v>
      </c>
      <c r="R43" s="75">
        <v>117705</v>
      </c>
      <c r="S43" s="108">
        <v>154890.74432907347</v>
      </c>
      <c r="T43" s="42">
        <v>0</v>
      </c>
      <c r="U43" s="42">
        <v>36865</v>
      </c>
      <c r="V43" s="13">
        <v>167493</v>
      </c>
      <c r="W43" s="13">
        <v>46895</v>
      </c>
      <c r="X43" s="13">
        <v>36476</v>
      </c>
      <c r="Y43" s="13">
        <v>132704</v>
      </c>
      <c r="Z43" s="13">
        <v>0</v>
      </c>
      <c r="AA43" s="67" t="s">
        <v>488</v>
      </c>
      <c r="AB43" s="13" t="s">
        <v>488</v>
      </c>
      <c r="AC43" s="67">
        <v>155557</v>
      </c>
      <c r="AD43" s="20">
        <v>167493</v>
      </c>
      <c r="AE43" s="64" t="s">
        <v>488</v>
      </c>
      <c r="AF43" s="66">
        <v>1826.1999999999971</v>
      </c>
      <c r="AG43" s="66">
        <v>29673.72</v>
      </c>
      <c r="AH43" s="66">
        <v>-99100</v>
      </c>
      <c r="AI43" s="66">
        <v>23473</v>
      </c>
      <c r="AJ43" s="66">
        <v>-3558</v>
      </c>
      <c r="AK43" s="66" t="s">
        <v>488</v>
      </c>
      <c r="AL43" s="67" t="s">
        <v>488</v>
      </c>
      <c r="AM43" s="67" t="s">
        <v>488</v>
      </c>
      <c r="AN43" s="66">
        <v>37852</v>
      </c>
      <c r="AO43" s="72">
        <v>12602.255670926534</v>
      </c>
      <c r="AP43" s="71">
        <v>-1</v>
      </c>
      <c r="AQ43" s="65">
        <v>0.1</v>
      </c>
      <c r="AR43" s="65">
        <v>0.2</v>
      </c>
      <c r="AS43" s="65">
        <v>-0.7</v>
      </c>
      <c r="AT43" s="65">
        <v>1.8</v>
      </c>
      <c r="AU43" s="65">
        <v>0</v>
      </c>
      <c r="AV43" s="68">
        <v>-1</v>
      </c>
      <c r="AW43" s="68" t="s">
        <v>488</v>
      </c>
      <c r="AX43" s="68" t="s">
        <v>488</v>
      </c>
      <c r="AY43" s="65">
        <v>0.3</v>
      </c>
      <c r="AZ43" s="21">
        <v>0.1</v>
      </c>
      <c r="BA43"/>
      <c r="BB43"/>
      <c r="BC43"/>
      <c r="BD43"/>
      <c r="BE43"/>
      <c r="BF43"/>
      <c r="BG43"/>
      <c r="BH43"/>
      <c r="BK43"/>
      <c r="BM43"/>
      <c r="BN43"/>
      <c r="BO43"/>
    </row>
    <row r="44" spans="1:67" ht="22" customHeight="1" x14ac:dyDescent="0.55000000000000004">
      <c r="A44" s="89" t="s">
        <v>78</v>
      </c>
      <c r="B44" s="52" t="s">
        <v>79</v>
      </c>
      <c r="C44" s="52" t="s">
        <v>112</v>
      </c>
      <c r="D44" s="52" t="s">
        <v>113</v>
      </c>
      <c r="E44" s="46"/>
      <c r="F44" s="15"/>
      <c r="G44" s="48">
        <v>473048</v>
      </c>
      <c r="H44" s="22" t="s">
        <v>6</v>
      </c>
      <c r="I44" s="19">
        <v>141915</v>
      </c>
      <c r="J44" s="77">
        <v>85148.6</v>
      </c>
      <c r="K44" s="75">
        <v>334917.984</v>
      </c>
      <c r="L44" s="75">
        <v>354786</v>
      </c>
      <c r="M44" s="75">
        <v>26677</v>
      </c>
      <c r="N44" s="75">
        <v>331134</v>
      </c>
      <c r="O44" s="75">
        <v>275077</v>
      </c>
      <c r="P44" s="75">
        <v>331134</v>
      </c>
      <c r="Q44" s="75">
        <v>402091</v>
      </c>
      <c r="R44" s="75">
        <v>319611</v>
      </c>
      <c r="S44" s="108">
        <v>242011</v>
      </c>
      <c r="T44" s="42">
        <v>331673</v>
      </c>
      <c r="U44" s="42">
        <v>145282</v>
      </c>
      <c r="V44" s="13">
        <v>388768</v>
      </c>
      <c r="W44" s="13">
        <v>224419</v>
      </c>
      <c r="X44" s="13">
        <v>88454</v>
      </c>
      <c r="Y44" s="13">
        <v>329497</v>
      </c>
      <c r="Z44" s="13">
        <v>0</v>
      </c>
      <c r="AA44" s="67" t="s">
        <v>488</v>
      </c>
      <c r="AB44" s="13" t="s">
        <v>488</v>
      </c>
      <c r="AC44" s="67">
        <v>425317</v>
      </c>
      <c r="AD44" s="20">
        <v>426436</v>
      </c>
      <c r="AE44" s="64">
        <v>189758</v>
      </c>
      <c r="AF44" s="66">
        <v>60133.399999999994</v>
      </c>
      <c r="AG44" s="66">
        <v>53850.016000000003</v>
      </c>
      <c r="AH44" s="66">
        <v>-130367</v>
      </c>
      <c r="AI44" s="66">
        <v>61777</v>
      </c>
      <c r="AJ44" s="66">
        <v>-1637</v>
      </c>
      <c r="AK44" s="66" t="s">
        <v>488</v>
      </c>
      <c r="AL44" s="67" t="s">
        <v>488</v>
      </c>
      <c r="AM44" s="67" t="s">
        <v>488</v>
      </c>
      <c r="AN44" s="66">
        <v>105706</v>
      </c>
      <c r="AO44" s="72">
        <v>184425</v>
      </c>
      <c r="AP44" s="71">
        <v>1.3</v>
      </c>
      <c r="AQ44" s="65">
        <v>0.7</v>
      </c>
      <c r="AR44" s="65">
        <v>0.2</v>
      </c>
      <c r="AS44" s="65">
        <v>-0.4</v>
      </c>
      <c r="AT44" s="65">
        <v>2.2999999999999998</v>
      </c>
      <c r="AU44" s="65">
        <v>0</v>
      </c>
      <c r="AV44" s="68">
        <v>-1</v>
      </c>
      <c r="AW44" s="68" t="s">
        <v>488</v>
      </c>
      <c r="AX44" s="68" t="s">
        <v>488</v>
      </c>
      <c r="AY44" s="65">
        <v>0.3</v>
      </c>
      <c r="AZ44" s="21">
        <v>0.8</v>
      </c>
      <c r="BA44"/>
      <c r="BB44"/>
      <c r="BC44"/>
      <c r="BD44"/>
      <c r="BE44"/>
      <c r="BF44"/>
      <c r="BG44"/>
      <c r="BH44"/>
      <c r="BK44"/>
      <c r="BM44"/>
      <c r="BN44"/>
      <c r="BO44"/>
    </row>
    <row r="45" spans="1:67" ht="22" customHeight="1" x14ac:dyDescent="0.55000000000000004">
      <c r="A45" s="89" t="s">
        <v>78</v>
      </c>
      <c r="B45" s="52" t="s">
        <v>79</v>
      </c>
      <c r="C45" s="52" t="s">
        <v>114</v>
      </c>
      <c r="D45" s="52" t="s">
        <v>115</v>
      </c>
      <c r="E45" s="46"/>
      <c r="F45" s="15"/>
      <c r="G45" s="48">
        <v>327705</v>
      </c>
      <c r="H45" s="22" t="s">
        <v>6</v>
      </c>
      <c r="I45" s="19">
        <v>98312</v>
      </c>
      <c r="J45" s="77">
        <v>58986.9</v>
      </c>
      <c r="K45" s="75">
        <v>232015.14</v>
      </c>
      <c r="L45" s="75">
        <v>245778.75</v>
      </c>
      <c r="M45" s="75">
        <v>34336</v>
      </c>
      <c r="N45" s="75">
        <v>294935</v>
      </c>
      <c r="O45" s="75">
        <v>193510</v>
      </c>
      <c r="P45" s="75">
        <v>229394</v>
      </c>
      <c r="Q45" s="75">
        <v>278549</v>
      </c>
      <c r="R45" s="75">
        <v>237768</v>
      </c>
      <c r="S45" s="108">
        <v>168145.17847517339</v>
      </c>
      <c r="T45" s="42">
        <v>164714</v>
      </c>
      <c r="U45" s="42">
        <v>101309</v>
      </c>
      <c r="V45" s="13">
        <v>234454</v>
      </c>
      <c r="W45" s="13">
        <v>263542</v>
      </c>
      <c r="X45" s="13">
        <v>61499</v>
      </c>
      <c r="Y45" s="13">
        <v>164714</v>
      </c>
      <c r="Z45" s="13">
        <v>0</v>
      </c>
      <c r="AA45" s="67" t="s">
        <v>488</v>
      </c>
      <c r="AB45" s="13" t="s">
        <v>488</v>
      </c>
      <c r="AC45" s="67">
        <v>226481</v>
      </c>
      <c r="AD45" s="20">
        <v>296484</v>
      </c>
      <c r="AE45" s="64">
        <v>66402</v>
      </c>
      <c r="AF45" s="66">
        <v>42322.1</v>
      </c>
      <c r="AG45" s="66">
        <v>2438.859999999986</v>
      </c>
      <c r="AH45" s="66">
        <v>17763.25</v>
      </c>
      <c r="AI45" s="66">
        <v>27163</v>
      </c>
      <c r="AJ45" s="66">
        <v>-130221</v>
      </c>
      <c r="AK45" s="66" t="s">
        <v>488</v>
      </c>
      <c r="AL45" s="67" t="s">
        <v>488</v>
      </c>
      <c r="AM45" s="67" t="s">
        <v>488</v>
      </c>
      <c r="AN45" s="66">
        <v>-11287</v>
      </c>
      <c r="AO45" s="72">
        <v>128338.82152482661</v>
      </c>
      <c r="AP45" s="71">
        <v>0.7</v>
      </c>
      <c r="AQ45" s="65">
        <v>0.7</v>
      </c>
      <c r="AR45" s="65">
        <v>0</v>
      </c>
      <c r="AS45" s="65">
        <v>0.1</v>
      </c>
      <c r="AT45" s="65">
        <v>0.8</v>
      </c>
      <c r="AU45" s="65">
        <v>-0.4</v>
      </c>
      <c r="AV45" s="68">
        <v>-1</v>
      </c>
      <c r="AW45" s="68" t="s">
        <v>488</v>
      </c>
      <c r="AX45" s="68" t="s">
        <v>488</v>
      </c>
      <c r="AY45" s="65">
        <v>0</v>
      </c>
      <c r="AZ45" s="21">
        <v>0.8</v>
      </c>
      <c r="BA45"/>
      <c r="BB45"/>
      <c r="BC45"/>
      <c r="BD45"/>
      <c r="BE45"/>
      <c r="BF45"/>
      <c r="BG45"/>
      <c r="BH45"/>
      <c r="BK45"/>
      <c r="BM45"/>
      <c r="BN45"/>
      <c r="BO45"/>
    </row>
    <row r="46" spans="1:67" ht="22" customHeight="1" x14ac:dyDescent="0.55000000000000004">
      <c r="A46" s="89" t="s">
        <v>78</v>
      </c>
      <c r="B46" s="52" t="s">
        <v>79</v>
      </c>
      <c r="C46" s="52" t="s">
        <v>116</v>
      </c>
      <c r="D46" s="52" t="s">
        <v>117</v>
      </c>
      <c r="E46" s="46"/>
      <c r="F46" s="15"/>
      <c r="G46" s="48">
        <v>16250</v>
      </c>
      <c r="H46" s="22" t="s">
        <v>6</v>
      </c>
      <c r="I46" s="19">
        <v>11375</v>
      </c>
      <c r="J46" s="77">
        <v>2925</v>
      </c>
      <c r="K46" s="75">
        <v>11505</v>
      </c>
      <c r="L46" s="75">
        <v>12187.5</v>
      </c>
      <c r="M46" s="75">
        <v>1330</v>
      </c>
      <c r="N46" s="75">
        <v>11375</v>
      </c>
      <c r="O46" s="75">
        <v>9450</v>
      </c>
      <c r="P46" s="75">
        <v>11375</v>
      </c>
      <c r="Q46" s="75">
        <v>8125</v>
      </c>
      <c r="R46" s="75">
        <v>9865</v>
      </c>
      <c r="S46" s="108">
        <v>12180.909340180488</v>
      </c>
      <c r="T46" s="42">
        <v>8125</v>
      </c>
      <c r="U46" s="42">
        <v>6416</v>
      </c>
      <c r="V46" s="13">
        <v>8370</v>
      </c>
      <c r="W46" s="13">
        <v>12496</v>
      </c>
      <c r="X46" s="13">
        <v>3034</v>
      </c>
      <c r="Y46" s="13">
        <v>8125</v>
      </c>
      <c r="Z46" s="13">
        <v>0</v>
      </c>
      <c r="AA46" s="67" t="s">
        <v>488</v>
      </c>
      <c r="AB46" s="13" t="s">
        <v>488</v>
      </c>
      <c r="AC46" s="67">
        <v>11250</v>
      </c>
      <c r="AD46" s="20">
        <v>14625</v>
      </c>
      <c r="AE46" s="64">
        <v>-3250</v>
      </c>
      <c r="AF46" s="66">
        <v>3491</v>
      </c>
      <c r="AG46" s="66">
        <v>-3135</v>
      </c>
      <c r="AH46" s="66">
        <v>308.5</v>
      </c>
      <c r="AI46" s="66">
        <v>1704</v>
      </c>
      <c r="AJ46" s="66">
        <v>-3250</v>
      </c>
      <c r="AK46" s="66" t="s">
        <v>488</v>
      </c>
      <c r="AL46" s="67" t="s">
        <v>488</v>
      </c>
      <c r="AM46" s="67" t="s">
        <v>488</v>
      </c>
      <c r="AN46" s="66">
        <v>1385</v>
      </c>
      <c r="AO46" s="72">
        <v>2444.0906598195124</v>
      </c>
      <c r="AP46" s="71">
        <v>-0.3</v>
      </c>
      <c r="AQ46" s="65">
        <v>1.2</v>
      </c>
      <c r="AR46" s="65">
        <v>-0.3</v>
      </c>
      <c r="AS46" s="65">
        <v>0</v>
      </c>
      <c r="AT46" s="65">
        <v>1.3</v>
      </c>
      <c r="AU46" s="65">
        <v>-0.3</v>
      </c>
      <c r="AV46" s="68">
        <v>-1</v>
      </c>
      <c r="AW46" s="68" t="s">
        <v>488</v>
      </c>
      <c r="AX46" s="68" t="s">
        <v>488</v>
      </c>
      <c r="AY46" s="65">
        <v>0.1</v>
      </c>
      <c r="AZ46" s="21">
        <v>0.2</v>
      </c>
      <c r="BA46"/>
      <c r="BB46"/>
      <c r="BC46"/>
      <c r="BD46"/>
      <c r="BE46"/>
      <c r="BF46"/>
      <c r="BG46"/>
      <c r="BH46"/>
      <c r="BK46"/>
      <c r="BM46"/>
      <c r="BN46"/>
      <c r="BO46"/>
    </row>
    <row r="47" spans="1:67" ht="22" customHeight="1" x14ac:dyDescent="0.55000000000000004">
      <c r="A47" s="89" t="s">
        <v>78</v>
      </c>
      <c r="B47" s="52" t="s">
        <v>79</v>
      </c>
      <c r="C47" s="52" t="s">
        <v>118</v>
      </c>
      <c r="D47" s="52" t="s">
        <v>119</v>
      </c>
      <c r="E47" s="46"/>
      <c r="F47" s="15"/>
      <c r="G47" s="48">
        <v>78632</v>
      </c>
      <c r="H47" s="22" t="s">
        <v>6</v>
      </c>
      <c r="I47" s="19">
        <v>39316</v>
      </c>
      <c r="J47" s="77">
        <v>14153.8</v>
      </c>
      <c r="K47" s="75">
        <v>55671.455999999998</v>
      </c>
      <c r="L47" s="75">
        <v>58974</v>
      </c>
      <c r="M47" s="75">
        <v>7955</v>
      </c>
      <c r="N47" s="75">
        <v>55042</v>
      </c>
      <c r="O47" s="75">
        <v>46433</v>
      </c>
      <c r="P47" s="75">
        <v>55043</v>
      </c>
      <c r="Q47" s="75">
        <v>39316</v>
      </c>
      <c r="R47" s="75">
        <v>39954</v>
      </c>
      <c r="S47" s="108">
        <v>20429</v>
      </c>
      <c r="T47" s="42">
        <v>0</v>
      </c>
      <c r="U47" s="42">
        <v>26995</v>
      </c>
      <c r="V47" s="13">
        <v>61468</v>
      </c>
      <c r="W47" s="13">
        <v>63706</v>
      </c>
      <c r="X47" s="13">
        <v>14866</v>
      </c>
      <c r="Y47" s="13">
        <v>55549</v>
      </c>
      <c r="Z47" s="13">
        <v>0</v>
      </c>
      <c r="AA47" s="67" t="s">
        <v>488</v>
      </c>
      <c r="AB47" s="13" t="s">
        <v>488</v>
      </c>
      <c r="AC47" s="67">
        <v>19908</v>
      </c>
      <c r="AD47" s="20">
        <v>63706</v>
      </c>
      <c r="AE47" s="64" t="s">
        <v>488</v>
      </c>
      <c r="AF47" s="66">
        <v>12841.2</v>
      </c>
      <c r="AG47" s="66">
        <v>5796.5440000000017</v>
      </c>
      <c r="AH47" s="66">
        <v>4732</v>
      </c>
      <c r="AI47" s="66">
        <v>6911</v>
      </c>
      <c r="AJ47" s="66">
        <v>507</v>
      </c>
      <c r="AK47" s="66" t="s">
        <v>488</v>
      </c>
      <c r="AL47" s="67" t="s">
        <v>488</v>
      </c>
      <c r="AM47" s="67" t="s">
        <v>488</v>
      </c>
      <c r="AN47" s="66">
        <v>-20046</v>
      </c>
      <c r="AO47" s="72">
        <v>43277</v>
      </c>
      <c r="AP47" s="71">
        <v>-1</v>
      </c>
      <c r="AQ47" s="65">
        <v>0.9</v>
      </c>
      <c r="AR47" s="65">
        <v>0.1</v>
      </c>
      <c r="AS47" s="65">
        <v>0.1</v>
      </c>
      <c r="AT47" s="65">
        <v>0.9</v>
      </c>
      <c r="AU47" s="65">
        <v>0</v>
      </c>
      <c r="AV47" s="68">
        <v>-1</v>
      </c>
      <c r="AW47" s="68" t="s">
        <v>488</v>
      </c>
      <c r="AX47" s="68" t="s">
        <v>488</v>
      </c>
      <c r="AY47" s="65">
        <v>-0.5</v>
      </c>
      <c r="AZ47" s="21">
        <v>2.1</v>
      </c>
      <c r="BA47"/>
      <c r="BB47"/>
      <c r="BC47"/>
      <c r="BD47"/>
      <c r="BE47"/>
      <c r="BF47"/>
      <c r="BG47"/>
      <c r="BH47"/>
      <c r="BK47"/>
      <c r="BM47"/>
      <c r="BN47"/>
      <c r="BO47"/>
    </row>
    <row r="48" spans="1:67" ht="22" customHeight="1" x14ac:dyDescent="0.55000000000000004">
      <c r="A48" s="89" t="s">
        <v>78</v>
      </c>
      <c r="B48" s="52" t="s">
        <v>79</v>
      </c>
      <c r="C48" s="52" t="s">
        <v>120</v>
      </c>
      <c r="D48" s="52" t="s">
        <v>121</v>
      </c>
      <c r="E48" s="46"/>
      <c r="F48" s="15"/>
      <c r="G48" s="48">
        <v>7370</v>
      </c>
      <c r="H48" s="22" t="s">
        <v>6</v>
      </c>
      <c r="I48" s="19">
        <v>2211</v>
      </c>
      <c r="J48" s="77">
        <v>1326.6</v>
      </c>
      <c r="K48" s="75">
        <v>5217.96</v>
      </c>
      <c r="L48" s="75">
        <v>5527.5</v>
      </c>
      <c r="M48" s="75">
        <v>738</v>
      </c>
      <c r="N48" s="75">
        <v>3685</v>
      </c>
      <c r="O48" s="75">
        <v>4286</v>
      </c>
      <c r="P48" s="75">
        <v>5159</v>
      </c>
      <c r="Q48" s="75">
        <v>3685</v>
      </c>
      <c r="R48" s="75">
        <v>2806</v>
      </c>
      <c r="S48" s="108">
        <v>7047.9336798292443</v>
      </c>
      <c r="T48" s="42">
        <v>0</v>
      </c>
      <c r="U48" s="42">
        <v>796</v>
      </c>
      <c r="V48" s="13">
        <v>1279</v>
      </c>
      <c r="W48" s="13">
        <v>1807</v>
      </c>
      <c r="X48" s="13">
        <v>1406</v>
      </c>
      <c r="Y48" s="13">
        <v>3765</v>
      </c>
      <c r="Z48" s="13">
        <v>0</v>
      </c>
      <c r="AA48" s="67" t="s">
        <v>488</v>
      </c>
      <c r="AB48" s="13" t="s">
        <v>488</v>
      </c>
      <c r="AC48" s="67">
        <v>6372</v>
      </c>
      <c r="AD48" s="20">
        <v>6777</v>
      </c>
      <c r="AE48" s="64" t="s">
        <v>488</v>
      </c>
      <c r="AF48" s="66">
        <v>-530.59999999999991</v>
      </c>
      <c r="AG48" s="66">
        <v>-3938.96</v>
      </c>
      <c r="AH48" s="66">
        <v>-3720.5</v>
      </c>
      <c r="AI48" s="66">
        <v>668</v>
      </c>
      <c r="AJ48" s="66">
        <v>80</v>
      </c>
      <c r="AK48" s="66" t="s">
        <v>488</v>
      </c>
      <c r="AL48" s="67" t="s">
        <v>488</v>
      </c>
      <c r="AM48" s="67" t="s">
        <v>488</v>
      </c>
      <c r="AN48" s="66">
        <v>3566</v>
      </c>
      <c r="AO48" s="72">
        <v>-270.93367982924428</v>
      </c>
      <c r="AP48" s="71">
        <v>-1</v>
      </c>
      <c r="AQ48" s="65">
        <v>-0.4</v>
      </c>
      <c r="AR48" s="65">
        <v>-0.8</v>
      </c>
      <c r="AS48" s="65">
        <v>-0.7</v>
      </c>
      <c r="AT48" s="65">
        <v>0.9</v>
      </c>
      <c r="AU48" s="65">
        <v>0</v>
      </c>
      <c r="AV48" s="68">
        <v>-1</v>
      </c>
      <c r="AW48" s="68" t="s">
        <v>488</v>
      </c>
      <c r="AX48" s="68" t="s">
        <v>488</v>
      </c>
      <c r="AY48" s="65">
        <v>1.3</v>
      </c>
      <c r="AZ48" s="21">
        <v>0</v>
      </c>
      <c r="BA48"/>
      <c r="BB48"/>
      <c r="BC48"/>
      <c r="BD48"/>
      <c r="BE48"/>
      <c r="BF48"/>
      <c r="BG48"/>
      <c r="BH48"/>
      <c r="BK48"/>
      <c r="BM48"/>
      <c r="BN48"/>
      <c r="BO48"/>
    </row>
    <row r="49" spans="1:67" ht="22" customHeight="1" x14ac:dyDescent="0.55000000000000004">
      <c r="A49" s="89" t="s">
        <v>122</v>
      </c>
      <c r="B49" s="52" t="s">
        <v>123</v>
      </c>
      <c r="C49" s="52" t="s">
        <v>124</v>
      </c>
      <c r="D49" s="52" t="s">
        <v>125</v>
      </c>
      <c r="E49" s="46"/>
      <c r="F49" s="15"/>
      <c r="G49" s="48">
        <v>3105</v>
      </c>
      <c r="H49" s="22" t="s">
        <v>6</v>
      </c>
      <c r="I49" s="19">
        <v>1553</v>
      </c>
      <c r="J49" s="77">
        <v>558.9</v>
      </c>
      <c r="K49" s="75">
        <v>2198.3399999999997</v>
      </c>
      <c r="L49" s="75">
        <v>2328.75</v>
      </c>
      <c r="M49" s="75">
        <v>400</v>
      </c>
      <c r="N49" s="75">
        <v>2174</v>
      </c>
      <c r="O49" s="75">
        <v>1806</v>
      </c>
      <c r="P49" s="75">
        <v>2174</v>
      </c>
      <c r="Q49" s="75">
        <v>1553</v>
      </c>
      <c r="R49" s="75">
        <v>2423</v>
      </c>
      <c r="S49" s="108">
        <v>0</v>
      </c>
      <c r="T49" s="42">
        <v>0</v>
      </c>
      <c r="U49" s="42">
        <v>1099</v>
      </c>
      <c r="V49" s="13">
        <v>2668</v>
      </c>
      <c r="W49" s="13">
        <v>919</v>
      </c>
      <c r="X49" s="13">
        <v>690</v>
      </c>
      <c r="Y49" s="13">
        <v>1915</v>
      </c>
      <c r="Z49" s="13">
        <v>0</v>
      </c>
      <c r="AA49" s="67" t="s">
        <v>488</v>
      </c>
      <c r="AB49" s="13" t="s">
        <v>488</v>
      </c>
      <c r="AC49" s="67">
        <v>319</v>
      </c>
      <c r="AD49" s="20">
        <v>3447</v>
      </c>
      <c r="AE49" s="64" t="s">
        <v>488</v>
      </c>
      <c r="AF49" s="66">
        <v>540.1</v>
      </c>
      <c r="AG49" s="66">
        <v>469.66000000000031</v>
      </c>
      <c r="AH49" s="66">
        <v>-1409.75</v>
      </c>
      <c r="AI49" s="66">
        <v>290</v>
      </c>
      <c r="AJ49" s="66">
        <v>-259</v>
      </c>
      <c r="AK49" s="66" t="s">
        <v>488</v>
      </c>
      <c r="AL49" s="67" t="s">
        <v>488</v>
      </c>
      <c r="AM49" s="67" t="s">
        <v>488</v>
      </c>
      <c r="AN49" s="66">
        <v>-2104</v>
      </c>
      <c r="AO49" s="72" t="s">
        <v>488</v>
      </c>
      <c r="AP49" s="71">
        <v>-1</v>
      </c>
      <c r="AQ49" s="65">
        <v>1</v>
      </c>
      <c r="AR49" s="65">
        <v>0.2</v>
      </c>
      <c r="AS49" s="65">
        <v>-0.6</v>
      </c>
      <c r="AT49" s="65">
        <v>0.7</v>
      </c>
      <c r="AU49" s="65">
        <v>-0.1</v>
      </c>
      <c r="AV49" s="68">
        <v>-1</v>
      </c>
      <c r="AW49" s="68" t="s">
        <v>488</v>
      </c>
      <c r="AX49" s="68" t="s">
        <v>488</v>
      </c>
      <c r="AY49" s="65">
        <v>-0.9</v>
      </c>
      <c r="AZ49" s="21" t="s">
        <v>488</v>
      </c>
      <c r="BA49"/>
      <c r="BB49"/>
      <c r="BC49"/>
      <c r="BD49"/>
      <c r="BE49"/>
      <c r="BF49"/>
      <c r="BG49"/>
      <c r="BH49"/>
      <c r="BK49"/>
      <c r="BM49"/>
      <c r="BN49"/>
      <c r="BO49"/>
    </row>
    <row r="50" spans="1:67" ht="22" customHeight="1" x14ac:dyDescent="0.55000000000000004">
      <c r="A50" s="89" t="s">
        <v>122</v>
      </c>
      <c r="B50" s="52" t="s">
        <v>123</v>
      </c>
      <c r="C50" s="52" t="s">
        <v>126</v>
      </c>
      <c r="D50" s="52" t="s">
        <v>127</v>
      </c>
      <c r="E50" s="46"/>
      <c r="F50" s="15"/>
      <c r="G50" s="48">
        <v>70495</v>
      </c>
      <c r="H50" s="22" t="s">
        <v>6</v>
      </c>
      <c r="I50" s="19">
        <v>21149</v>
      </c>
      <c r="J50" s="77">
        <v>12689.1</v>
      </c>
      <c r="K50" s="75">
        <v>49910.46</v>
      </c>
      <c r="L50" s="75">
        <v>52871.25</v>
      </c>
      <c r="M50" s="75">
        <v>7623</v>
      </c>
      <c r="N50" s="75">
        <v>49347</v>
      </c>
      <c r="O50" s="75">
        <v>40993</v>
      </c>
      <c r="P50" s="75">
        <v>49347</v>
      </c>
      <c r="Q50" s="75">
        <v>35248</v>
      </c>
      <c r="R50" s="75">
        <v>23927</v>
      </c>
      <c r="S50" s="108">
        <v>65295.557250918377</v>
      </c>
      <c r="T50" s="42">
        <v>82369</v>
      </c>
      <c r="U50" s="42">
        <v>25195</v>
      </c>
      <c r="V50" s="13">
        <v>61306</v>
      </c>
      <c r="W50" s="13">
        <v>51285</v>
      </c>
      <c r="X50" s="13">
        <v>21180</v>
      </c>
      <c r="Y50" s="13">
        <v>82192</v>
      </c>
      <c r="Z50" s="13">
        <v>0</v>
      </c>
      <c r="AA50" s="67" t="s">
        <v>488</v>
      </c>
      <c r="AB50" s="13" t="s">
        <v>488</v>
      </c>
      <c r="AC50" s="67">
        <v>15483</v>
      </c>
      <c r="AD50" s="20">
        <v>105903</v>
      </c>
      <c r="AE50" s="64">
        <v>61220</v>
      </c>
      <c r="AF50" s="66">
        <v>12505.9</v>
      </c>
      <c r="AG50" s="66">
        <v>11395.54</v>
      </c>
      <c r="AH50" s="66">
        <v>-1586.25</v>
      </c>
      <c r="AI50" s="66">
        <v>13557</v>
      </c>
      <c r="AJ50" s="66">
        <v>32845</v>
      </c>
      <c r="AK50" s="66" t="s">
        <v>488</v>
      </c>
      <c r="AL50" s="67" t="s">
        <v>488</v>
      </c>
      <c r="AM50" s="67" t="s">
        <v>488</v>
      </c>
      <c r="AN50" s="66">
        <v>-8444</v>
      </c>
      <c r="AO50" s="72">
        <v>40607.442749081623</v>
      </c>
      <c r="AP50" s="71">
        <v>2.9</v>
      </c>
      <c r="AQ50" s="65">
        <v>1</v>
      </c>
      <c r="AR50" s="65">
        <v>0.2</v>
      </c>
      <c r="AS50" s="65">
        <v>0</v>
      </c>
      <c r="AT50" s="65">
        <v>1.8</v>
      </c>
      <c r="AU50" s="65">
        <v>0.7</v>
      </c>
      <c r="AV50" s="68">
        <v>-1</v>
      </c>
      <c r="AW50" s="68" t="s">
        <v>488</v>
      </c>
      <c r="AX50" s="68" t="s">
        <v>488</v>
      </c>
      <c r="AY50" s="65">
        <v>-0.4</v>
      </c>
      <c r="AZ50" s="21">
        <v>0.6</v>
      </c>
      <c r="BA50"/>
      <c r="BB50"/>
      <c r="BC50"/>
      <c r="BD50"/>
      <c r="BE50"/>
      <c r="BF50"/>
      <c r="BG50"/>
      <c r="BH50"/>
      <c r="BK50"/>
      <c r="BM50"/>
      <c r="BN50"/>
      <c r="BO50"/>
    </row>
    <row r="51" spans="1:67" ht="22" customHeight="1" x14ac:dyDescent="0.55000000000000004">
      <c r="A51" s="89" t="s">
        <v>122</v>
      </c>
      <c r="B51" s="52" t="s">
        <v>123</v>
      </c>
      <c r="C51" s="52" t="s">
        <v>128</v>
      </c>
      <c r="D51" s="52" t="s">
        <v>129</v>
      </c>
      <c r="E51" s="46"/>
      <c r="F51" s="15"/>
      <c r="G51" s="48">
        <v>9710</v>
      </c>
      <c r="H51" s="22" t="s">
        <v>6</v>
      </c>
      <c r="I51" s="19">
        <v>6797</v>
      </c>
      <c r="J51" s="77">
        <v>1747.8</v>
      </c>
      <c r="K51" s="75">
        <v>6874.6799999999994</v>
      </c>
      <c r="L51" s="75">
        <v>7282.5</v>
      </c>
      <c r="M51" s="75">
        <v>1184</v>
      </c>
      <c r="N51" s="75">
        <v>6797</v>
      </c>
      <c r="O51" s="75">
        <v>5647</v>
      </c>
      <c r="P51" s="75">
        <v>4855</v>
      </c>
      <c r="Q51" s="75">
        <v>4855</v>
      </c>
      <c r="R51" s="75">
        <v>4996</v>
      </c>
      <c r="S51" s="108">
        <v>0</v>
      </c>
      <c r="T51" s="42">
        <v>0</v>
      </c>
      <c r="U51" s="42">
        <v>9154</v>
      </c>
      <c r="V51" s="13">
        <v>16711</v>
      </c>
      <c r="W51" s="13">
        <v>15098</v>
      </c>
      <c r="X51" s="13">
        <v>4419</v>
      </c>
      <c r="Y51" s="13">
        <v>12068</v>
      </c>
      <c r="Z51" s="13">
        <v>0</v>
      </c>
      <c r="AA51" s="67" t="s">
        <v>488</v>
      </c>
      <c r="AB51" s="13" t="s">
        <v>488</v>
      </c>
      <c r="AC51" s="67">
        <v>20622</v>
      </c>
      <c r="AD51" s="20">
        <v>22095</v>
      </c>
      <c r="AE51" s="64" t="s">
        <v>488</v>
      </c>
      <c r="AF51" s="66">
        <v>7406.2</v>
      </c>
      <c r="AG51" s="66">
        <v>9836.32</v>
      </c>
      <c r="AH51" s="66">
        <v>7815.5</v>
      </c>
      <c r="AI51" s="66">
        <v>3235</v>
      </c>
      <c r="AJ51" s="66">
        <v>5271</v>
      </c>
      <c r="AK51" s="66" t="s">
        <v>488</v>
      </c>
      <c r="AL51" s="67" t="s">
        <v>488</v>
      </c>
      <c r="AM51" s="67" t="s">
        <v>488</v>
      </c>
      <c r="AN51" s="66">
        <v>15626</v>
      </c>
      <c r="AO51" s="72" t="s">
        <v>488</v>
      </c>
      <c r="AP51" s="71">
        <v>-1</v>
      </c>
      <c r="AQ51" s="65">
        <v>4.2</v>
      </c>
      <c r="AR51" s="65">
        <v>1.4</v>
      </c>
      <c r="AS51" s="65">
        <v>1.1000000000000001</v>
      </c>
      <c r="AT51" s="65">
        <v>2.7</v>
      </c>
      <c r="AU51" s="65">
        <v>0.8</v>
      </c>
      <c r="AV51" s="68">
        <v>-1</v>
      </c>
      <c r="AW51" s="68" t="s">
        <v>488</v>
      </c>
      <c r="AX51" s="68" t="s">
        <v>488</v>
      </c>
      <c r="AY51" s="65">
        <v>3.1</v>
      </c>
      <c r="AZ51" s="21" t="s">
        <v>488</v>
      </c>
      <c r="BA51"/>
      <c r="BB51"/>
      <c r="BC51"/>
      <c r="BD51"/>
      <c r="BE51"/>
      <c r="BF51"/>
      <c r="BG51"/>
      <c r="BH51"/>
      <c r="BK51"/>
      <c r="BM51"/>
      <c r="BN51"/>
      <c r="BO51"/>
    </row>
    <row r="52" spans="1:67" ht="22" customHeight="1" x14ac:dyDescent="0.55000000000000004">
      <c r="A52" s="89" t="s">
        <v>122</v>
      </c>
      <c r="B52" s="52" t="s">
        <v>123</v>
      </c>
      <c r="C52" s="52" t="s">
        <v>130</v>
      </c>
      <c r="D52" s="52" t="s">
        <v>131</v>
      </c>
      <c r="E52" s="46"/>
      <c r="F52" s="15"/>
      <c r="G52" s="48">
        <v>28260</v>
      </c>
      <c r="H52" s="22" t="s">
        <v>6</v>
      </c>
      <c r="I52" s="19">
        <v>14130</v>
      </c>
      <c r="J52" s="77">
        <v>5086.8</v>
      </c>
      <c r="K52" s="75">
        <v>20008.080000000002</v>
      </c>
      <c r="L52" s="75">
        <v>21195</v>
      </c>
      <c r="M52" s="75">
        <v>3636</v>
      </c>
      <c r="N52" s="75">
        <v>19782</v>
      </c>
      <c r="O52" s="75">
        <v>16433</v>
      </c>
      <c r="P52" s="75">
        <v>25434</v>
      </c>
      <c r="Q52" s="75">
        <v>14130</v>
      </c>
      <c r="R52" s="75">
        <v>18014</v>
      </c>
      <c r="S52" s="108">
        <v>27476.997455470737</v>
      </c>
      <c r="T52" s="42">
        <v>0</v>
      </c>
      <c r="U52" s="42">
        <v>5127</v>
      </c>
      <c r="V52" s="13">
        <v>15401</v>
      </c>
      <c r="W52" s="13">
        <v>19768</v>
      </c>
      <c r="X52" s="13">
        <v>4795</v>
      </c>
      <c r="Y52" s="13">
        <v>17599</v>
      </c>
      <c r="Z52" s="13">
        <v>0</v>
      </c>
      <c r="AA52" s="67" t="s">
        <v>488</v>
      </c>
      <c r="AB52" s="13" t="s">
        <v>488</v>
      </c>
      <c r="AC52" s="67">
        <v>22644</v>
      </c>
      <c r="AD52" s="20">
        <v>23976</v>
      </c>
      <c r="AE52" s="64" t="s">
        <v>488</v>
      </c>
      <c r="AF52" s="66">
        <v>40.199999999999818</v>
      </c>
      <c r="AG52" s="66">
        <v>-4607.0800000000017</v>
      </c>
      <c r="AH52" s="66">
        <v>-1427</v>
      </c>
      <c r="AI52" s="66">
        <v>1159</v>
      </c>
      <c r="AJ52" s="66">
        <v>-2183</v>
      </c>
      <c r="AK52" s="66" t="s">
        <v>488</v>
      </c>
      <c r="AL52" s="67" t="s">
        <v>488</v>
      </c>
      <c r="AM52" s="67" t="s">
        <v>488</v>
      </c>
      <c r="AN52" s="66">
        <v>4630</v>
      </c>
      <c r="AO52" s="72">
        <v>-3500.9974554707369</v>
      </c>
      <c r="AP52" s="71">
        <v>-1</v>
      </c>
      <c r="AQ52" s="65">
        <v>0</v>
      </c>
      <c r="AR52" s="65">
        <v>-0.2</v>
      </c>
      <c r="AS52" s="65">
        <v>-0.1</v>
      </c>
      <c r="AT52" s="65">
        <v>0.3</v>
      </c>
      <c r="AU52" s="65">
        <v>-0.1</v>
      </c>
      <c r="AV52" s="68">
        <v>-1</v>
      </c>
      <c r="AW52" s="68" t="s">
        <v>488</v>
      </c>
      <c r="AX52" s="68" t="s">
        <v>488</v>
      </c>
      <c r="AY52" s="65">
        <v>0.3</v>
      </c>
      <c r="AZ52" s="21">
        <v>-0.1</v>
      </c>
      <c r="BA52"/>
      <c r="BB52"/>
      <c r="BC52"/>
      <c r="BD52"/>
      <c r="BE52"/>
      <c r="BF52"/>
      <c r="BG52"/>
      <c r="BH52"/>
      <c r="BK52"/>
      <c r="BM52"/>
      <c r="BN52"/>
      <c r="BO52"/>
    </row>
    <row r="53" spans="1:67" ht="22" customHeight="1" x14ac:dyDescent="0.55000000000000004">
      <c r="A53" s="89" t="s">
        <v>122</v>
      </c>
      <c r="B53" s="52" t="s">
        <v>123</v>
      </c>
      <c r="C53" s="52" t="s">
        <v>132</v>
      </c>
      <c r="D53" s="52" t="s">
        <v>133</v>
      </c>
      <c r="E53" s="46"/>
      <c r="F53" s="15"/>
      <c r="G53" s="48">
        <v>70720</v>
      </c>
      <c r="H53" s="22" t="s">
        <v>6</v>
      </c>
      <c r="I53" s="19">
        <v>35360</v>
      </c>
      <c r="J53" s="77">
        <v>12729.6</v>
      </c>
      <c r="K53" s="75">
        <v>50069.759999999995</v>
      </c>
      <c r="L53" s="75">
        <v>63648</v>
      </c>
      <c r="M53" s="75">
        <v>6882</v>
      </c>
      <c r="N53" s="75">
        <v>49504</v>
      </c>
      <c r="O53" s="75">
        <v>41124</v>
      </c>
      <c r="P53" s="75">
        <v>49504</v>
      </c>
      <c r="Q53" s="75">
        <v>35360</v>
      </c>
      <c r="R53" s="75">
        <v>53316</v>
      </c>
      <c r="S53" s="108">
        <v>61885</v>
      </c>
      <c r="T53" s="42">
        <v>37786</v>
      </c>
      <c r="U53" s="42">
        <v>14505</v>
      </c>
      <c r="V53" s="13">
        <v>48582</v>
      </c>
      <c r="W53" s="13">
        <v>43184</v>
      </c>
      <c r="X53" s="13">
        <v>9717</v>
      </c>
      <c r="Y53" s="13">
        <v>37213</v>
      </c>
      <c r="Z53" s="13">
        <v>0</v>
      </c>
      <c r="AA53" s="67" t="s">
        <v>488</v>
      </c>
      <c r="AB53" s="13" t="s">
        <v>488</v>
      </c>
      <c r="AC53" s="67">
        <v>38236</v>
      </c>
      <c r="AD53" s="20">
        <v>48582</v>
      </c>
      <c r="AE53" s="64">
        <v>2426</v>
      </c>
      <c r="AF53" s="66">
        <v>1775.3999999999996</v>
      </c>
      <c r="AG53" s="66">
        <v>-1487.7599999999948</v>
      </c>
      <c r="AH53" s="66">
        <v>-20464</v>
      </c>
      <c r="AI53" s="66">
        <v>2835</v>
      </c>
      <c r="AJ53" s="66">
        <v>-12291</v>
      </c>
      <c r="AK53" s="66" t="s">
        <v>488</v>
      </c>
      <c r="AL53" s="67" t="s">
        <v>488</v>
      </c>
      <c r="AM53" s="67" t="s">
        <v>488</v>
      </c>
      <c r="AN53" s="66">
        <v>-15080</v>
      </c>
      <c r="AO53" s="72">
        <v>-13303</v>
      </c>
      <c r="AP53" s="71">
        <v>0.1</v>
      </c>
      <c r="AQ53" s="65">
        <v>0.1</v>
      </c>
      <c r="AR53" s="65">
        <v>0</v>
      </c>
      <c r="AS53" s="65">
        <v>-0.3</v>
      </c>
      <c r="AT53" s="65">
        <v>0.4</v>
      </c>
      <c r="AU53" s="65">
        <v>-0.2</v>
      </c>
      <c r="AV53" s="68">
        <v>-1</v>
      </c>
      <c r="AW53" s="68" t="s">
        <v>488</v>
      </c>
      <c r="AX53" s="68" t="s">
        <v>488</v>
      </c>
      <c r="AY53" s="65">
        <v>-0.3</v>
      </c>
      <c r="AZ53" s="21">
        <v>-0.2</v>
      </c>
      <c r="BA53"/>
      <c r="BB53"/>
      <c r="BC53"/>
      <c r="BD53"/>
      <c r="BE53"/>
      <c r="BF53"/>
      <c r="BG53"/>
      <c r="BH53"/>
      <c r="BK53"/>
      <c r="BM53"/>
      <c r="BN53"/>
      <c r="BO53"/>
    </row>
    <row r="54" spans="1:67" ht="22" customHeight="1" x14ac:dyDescent="0.55000000000000004">
      <c r="A54" s="89" t="s">
        <v>122</v>
      </c>
      <c r="B54" s="52" t="s">
        <v>123</v>
      </c>
      <c r="C54" s="52" t="s">
        <v>134</v>
      </c>
      <c r="D54" s="52" t="s">
        <v>135</v>
      </c>
      <c r="E54" s="46"/>
      <c r="F54" s="15"/>
      <c r="G54" s="48">
        <v>41790</v>
      </c>
      <c r="H54" s="22" t="s">
        <v>6</v>
      </c>
      <c r="I54" s="19">
        <v>20895</v>
      </c>
      <c r="J54" s="77">
        <v>7522.2</v>
      </c>
      <c r="K54" s="75">
        <v>29587.32</v>
      </c>
      <c r="L54" s="75">
        <v>31342.5</v>
      </c>
      <c r="M54" s="75">
        <v>4699</v>
      </c>
      <c r="N54" s="75">
        <v>29253</v>
      </c>
      <c r="O54" s="75">
        <v>24301</v>
      </c>
      <c r="P54" s="75">
        <v>29253</v>
      </c>
      <c r="Q54" s="75">
        <v>20895</v>
      </c>
      <c r="R54" s="75">
        <v>25790</v>
      </c>
      <c r="S54" s="108">
        <v>40748.590330474595</v>
      </c>
      <c r="T54" s="42">
        <v>46638</v>
      </c>
      <c r="U54" s="42">
        <v>16820</v>
      </c>
      <c r="V54" s="13">
        <v>56825</v>
      </c>
      <c r="W54" s="13">
        <v>49439</v>
      </c>
      <c r="X54" s="13">
        <v>11993</v>
      </c>
      <c r="Y54" s="13">
        <v>46638</v>
      </c>
      <c r="Z54" s="13">
        <v>0</v>
      </c>
      <c r="AA54" s="67" t="s">
        <v>488</v>
      </c>
      <c r="AB54" s="13" t="s">
        <v>488</v>
      </c>
      <c r="AC54" s="67">
        <v>47193</v>
      </c>
      <c r="AD54" s="20">
        <v>56825</v>
      </c>
      <c r="AE54" s="64">
        <v>25743</v>
      </c>
      <c r="AF54" s="66">
        <v>9297.7999999999993</v>
      </c>
      <c r="AG54" s="66">
        <v>27237.68</v>
      </c>
      <c r="AH54" s="66">
        <v>18096.5</v>
      </c>
      <c r="AI54" s="66">
        <v>7294</v>
      </c>
      <c r="AJ54" s="66">
        <v>17385</v>
      </c>
      <c r="AK54" s="66" t="s">
        <v>488</v>
      </c>
      <c r="AL54" s="67" t="s">
        <v>488</v>
      </c>
      <c r="AM54" s="67" t="s">
        <v>488</v>
      </c>
      <c r="AN54" s="66">
        <v>21403</v>
      </c>
      <c r="AO54" s="72">
        <v>16076.409669525405</v>
      </c>
      <c r="AP54" s="71">
        <v>1.2</v>
      </c>
      <c r="AQ54" s="65">
        <v>1.2</v>
      </c>
      <c r="AR54" s="65">
        <v>0.9</v>
      </c>
      <c r="AS54" s="65">
        <v>0.6</v>
      </c>
      <c r="AT54" s="65">
        <v>1.6</v>
      </c>
      <c r="AU54" s="65">
        <v>0.6</v>
      </c>
      <c r="AV54" s="68">
        <v>-1</v>
      </c>
      <c r="AW54" s="68" t="s">
        <v>488</v>
      </c>
      <c r="AX54" s="68" t="s">
        <v>488</v>
      </c>
      <c r="AY54" s="65">
        <v>0.8</v>
      </c>
      <c r="AZ54" s="21">
        <v>0.4</v>
      </c>
      <c r="BA54"/>
      <c r="BB54"/>
      <c r="BC54"/>
      <c r="BD54"/>
      <c r="BE54"/>
      <c r="BF54"/>
      <c r="BG54"/>
      <c r="BH54"/>
      <c r="BK54"/>
      <c r="BM54"/>
      <c r="BN54"/>
      <c r="BO54"/>
    </row>
    <row r="55" spans="1:67" ht="22" customHeight="1" x14ac:dyDescent="0.55000000000000004">
      <c r="A55" s="89" t="s">
        <v>122</v>
      </c>
      <c r="B55" s="52" t="s">
        <v>123</v>
      </c>
      <c r="C55" s="52" t="s">
        <v>136</v>
      </c>
      <c r="D55" s="52" t="s">
        <v>137</v>
      </c>
      <c r="E55" s="46"/>
      <c r="F55" s="15"/>
      <c r="G55" s="48">
        <v>44562</v>
      </c>
      <c r="H55" s="22" t="s">
        <v>6</v>
      </c>
      <c r="I55" s="19">
        <v>13369</v>
      </c>
      <c r="J55" s="77">
        <v>8021.2</v>
      </c>
      <c r="K55" s="75">
        <v>31549.895999999997</v>
      </c>
      <c r="L55" s="75">
        <v>33421.5</v>
      </c>
      <c r="M55" s="75">
        <v>4781</v>
      </c>
      <c r="N55" s="75">
        <v>31193</v>
      </c>
      <c r="O55" s="75">
        <v>25913</v>
      </c>
      <c r="P55" s="75">
        <v>31194</v>
      </c>
      <c r="Q55" s="75">
        <v>22281</v>
      </c>
      <c r="R55" s="75">
        <v>14122</v>
      </c>
      <c r="S55" s="108">
        <v>33870</v>
      </c>
      <c r="T55" s="42">
        <v>0</v>
      </c>
      <c r="U55" s="42">
        <v>10054</v>
      </c>
      <c r="V55" s="13">
        <v>0</v>
      </c>
      <c r="W55" s="13">
        <v>7721</v>
      </c>
      <c r="X55" s="13">
        <v>5791</v>
      </c>
      <c r="Y55" s="13">
        <v>16086</v>
      </c>
      <c r="Z55" s="13">
        <v>0</v>
      </c>
      <c r="AA55" s="67" t="s">
        <v>488</v>
      </c>
      <c r="AB55" s="13" t="s">
        <v>488</v>
      </c>
      <c r="AC55" s="67">
        <v>13221</v>
      </c>
      <c r="AD55" s="20">
        <v>22295</v>
      </c>
      <c r="AE55" s="64" t="s">
        <v>488</v>
      </c>
      <c r="AF55" s="66">
        <v>2032.8000000000002</v>
      </c>
      <c r="AG55" s="66" t="s">
        <v>488</v>
      </c>
      <c r="AH55" s="66">
        <v>-25700.5</v>
      </c>
      <c r="AI55" s="66">
        <v>1010</v>
      </c>
      <c r="AJ55" s="66">
        <v>-15107</v>
      </c>
      <c r="AK55" s="66" t="s">
        <v>488</v>
      </c>
      <c r="AL55" s="67" t="s">
        <v>488</v>
      </c>
      <c r="AM55" s="67" t="s">
        <v>488</v>
      </c>
      <c r="AN55" s="66">
        <v>-901</v>
      </c>
      <c r="AO55" s="72">
        <v>-11575</v>
      </c>
      <c r="AP55" s="71">
        <v>-1</v>
      </c>
      <c r="AQ55" s="65">
        <v>0.3</v>
      </c>
      <c r="AR55" s="65">
        <v>-1</v>
      </c>
      <c r="AS55" s="65">
        <v>-0.8</v>
      </c>
      <c r="AT55" s="65">
        <v>0.2</v>
      </c>
      <c r="AU55" s="65">
        <v>-0.5</v>
      </c>
      <c r="AV55" s="68">
        <v>-1</v>
      </c>
      <c r="AW55" s="68" t="s">
        <v>488</v>
      </c>
      <c r="AX55" s="68" t="s">
        <v>488</v>
      </c>
      <c r="AY55" s="65">
        <v>-0.1</v>
      </c>
      <c r="AZ55" s="21">
        <v>-0.3</v>
      </c>
      <c r="BA55"/>
      <c r="BB55"/>
      <c r="BC55"/>
      <c r="BD55"/>
      <c r="BE55"/>
      <c r="BF55"/>
      <c r="BG55"/>
      <c r="BH55"/>
      <c r="BK55"/>
      <c r="BM55"/>
      <c r="BN55"/>
      <c r="BO55"/>
    </row>
    <row r="56" spans="1:67" ht="22" customHeight="1" x14ac:dyDescent="0.55000000000000004">
      <c r="A56" s="89" t="s">
        <v>122</v>
      </c>
      <c r="B56" s="52" t="s">
        <v>123</v>
      </c>
      <c r="C56" s="52" t="s">
        <v>138</v>
      </c>
      <c r="D56" s="52" t="s">
        <v>139</v>
      </c>
      <c r="E56" s="46"/>
      <c r="F56" s="15"/>
      <c r="G56" s="48">
        <v>26225</v>
      </c>
      <c r="H56" s="22" t="s">
        <v>6</v>
      </c>
      <c r="I56" s="19">
        <v>7868</v>
      </c>
      <c r="J56" s="77">
        <v>4720.5</v>
      </c>
      <c r="K56" s="75">
        <v>18567.3</v>
      </c>
      <c r="L56" s="75">
        <v>19668.75</v>
      </c>
      <c r="M56" s="75">
        <v>2835</v>
      </c>
      <c r="N56" s="75">
        <v>18358</v>
      </c>
      <c r="O56" s="75">
        <v>15250</v>
      </c>
      <c r="P56" s="75">
        <v>23603</v>
      </c>
      <c r="Q56" s="75">
        <v>13113</v>
      </c>
      <c r="R56" s="75">
        <v>11006</v>
      </c>
      <c r="S56" s="108">
        <v>17067.391810913217</v>
      </c>
      <c r="T56" s="42">
        <v>0</v>
      </c>
      <c r="U56" s="42">
        <v>7836</v>
      </c>
      <c r="V56" s="13">
        <v>28365</v>
      </c>
      <c r="W56" s="13">
        <v>7883</v>
      </c>
      <c r="X56" s="13">
        <v>5912</v>
      </c>
      <c r="Y56" s="13">
        <v>22711</v>
      </c>
      <c r="Z56" s="13">
        <v>0</v>
      </c>
      <c r="AA56" s="67" t="s">
        <v>488</v>
      </c>
      <c r="AB56" s="13" t="s">
        <v>488</v>
      </c>
      <c r="AC56" s="67">
        <v>10414</v>
      </c>
      <c r="AD56" s="20">
        <v>28365</v>
      </c>
      <c r="AE56" s="64" t="s">
        <v>488</v>
      </c>
      <c r="AF56" s="66">
        <v>3115.5</v>
      </c>
      <c r="AG56" s="66">
        <v>9797.7000000000007</v>
      </c>
      <c r="AH56" s="66">
        <v>-11785.75</v>
      </c>
      <c r="AI56" s="66">
        <v>3077</v>
      </c>
      <c r="AJ56" s="66">
        <v>4353</v>
      </c>
      <c r="AK56" s="66" t="s">
        <v>488</v>
      </c>
      <c r="AL56" s="67" t="s">
        <v>488</v>
      </c>
      <c r="AM56" s="67" t="s">
        <v>488</v>
      </c>
      <c r="AN56" s="66">
        <v>-592</v>
      </c>
      <c r="AO56" s="72">
        <v>11297.608189086783</v>
      </c>
      <c r="AP56" s="71">
        <v>-1</v>
      </c>
      <c r="AQ56" s="65">
        <v>0.7</v>
      </c>
      <c r="AR56" s="65">
        <v>0.5</v>
      </c>
      <c r="AS56" s="65">
        <v>-0.6</v>
      </c>
      <c r="AT56" s="65">
        <v>1.1000000000000001</v>
      </c>
      <c r="AU56" s="65">
        <v>0.2</v>
      </c>
      <c r="AV56" s="68">
        <v>-1</v>
      </c>
      <c r="AW56" s="68" t="s">
        <v>488</v>
      </c>
      <c r="AX56" s="68" t="s">
        <v>488</v>
      </c>
      <c r="AY56" s="65">
        <v>-0.1</v>
      </c>
      <c r="AZ56" s="21">
        <v>0.7</v>
      </c>
      <c r="BA56"/>
      <c r="BB56"/>
      <c r="BC56"/>
      <c r="BD56"/>
      <c r="BE56"/>
      <c r="BF56"/>
      <c r="BG56"/>
      <c r="BH56"/>
      <c r="BK56"/>
      <c r="BM56"/>
      <c r="BN56"/>
      <c r="BO56"/>
    </row>
    <row r="57" spans="1:67" ht="22" customHeight="1" x14ac:dyDescent="0.55000000000000004">
      <c r="A57" s="89" t="s">
        <v>140</v>
      </c>
      <c r="B57" s="52" t="s">
        <v>141</v>
      </c>
      <c r="C57" s="52" t="s">
        <v>142</v>
      </c>
      <c r="D57" s="52" t="s">
        <v>143</v>
      </c>
      <c r="E57" s="46"/>
      <c r="F57" s="15"/>
      <c r="G57" s="48">
        <v>53737</v>
      </c>
      <c r="H57" s="22" t="s">
        <v>6</v>
      </c>
      <c r="I57" s="19">
        <v>26869</v>
      </c>
      <c r="J57" s="77">
        <v>9672.7000000000007</v>
      </c>
      <c r="K57" s="75">
        <v>38045.795999999995</v>
      </c>
      <c r="L57" s="75">
        <v>40302.75</v>
      </c>
      <c r="M57" s="75">
        <v>4882</v>
      </c>
      <c r="N57" s="75">
        <v>37616</v>
      </c>
      <c r="O57" s="75">
        <v>31248</v>
      </c>
      <c r="P57" s="75">
        <v>37617</v>
      </c>
      <c r="Q57" s="75">
        <v>26869</v>
      </c>
      <c r="R57" s="75">
        <v>22938</v>
      </c>
      <c r="S57" s="108">
        <v>29689.654092516714</v>
      </c>
      <c r="T57" s="42">
        <v>26869</v>
      </c>
      <c r="U57" s="42">
        <v>15985</v>
      </c>
      <c r="V57" s="13">
        <v>18942</v>
      </c>
      <c r="W57" s="13">
        <v>0</v>
      </c>
      <c r="X57" s="13">
        <v>10032</v>
      </c>
      <c r="Y57" s="13">
        <v>26657</v>
      </c>
      <c r="Z57" s="13">
        <v>0</v>
      </c>
      <c r="AA57" s="67" t="s">
        <v>488</v>
      </c>
      <c r="AB57" s="13" t="s">
        <v>488</v>
      </c>
      <c r="AC57" s="67">
        <v>16420</v>
      </c>
      <c r="AD57" s="20">
        <v>26869</v>
      </c>
      <c r="AE57" s="64">
        <v>0</v>
      </c>
      <c r="AF57" s="66">
        <v>6312.2999999999993</v>
      </c>
      <c r="AG57" s="66">
        <v>-19103.795999999995</v>
      </c>
      <c r="AH57" s="66" t="s">
        <v>488</v>
      </c>
      <c r="AI57" s="66">
        <v>5150</v>
      </c>
      <c r="AJ57" s="66">
        <v>-10959</v>
      </c>
      <c r="AK57" s="66" t="s">
        <v>488</v>
      </c>
      <c r="AL57" s="67" t="s">
        <v>488</v>
      </c>
      <c r="AM57" s="67" t="s">
        <v>488</v>
      </c>
      <c r="AN57" s="66">
        <v>-6518</v>
      </c>
      <c r="AO57" s="72">
        <v>-2820.6540925167137</v>
      </c>
      <c r="AP57" s="71">
        <v>0</v>
      </c>
      <c r="AQ57" s="65">
        <v>0.7</v>
      </c>
      <c r="AR57" s="65">
        <v>-0.5</v>
      </c>
      <c r="AS57" s="65">
        <v>-1</v>
      </c>
      <c r="AT57" s="65">
        <v>1.1000000000000001</v>
      </c>
      <c r="AU57" s="65">
        <v>-0.3</v>
      </c>
      <c r="AV57" s="68">
        <v>-1</v>
      </c>
      <c r="AW57" s="68" t="s">
        <v>488</v>
      </c>
      <c r="AX57" s="68" t="s">
        <v>488</v>
      </c>
      <c r="AY57" s="65">
        <v>-0.3</v>
      </c>
      <c r="AZ57" s="21">
        <v>-0.1</v>
      </c>
      <c r="BA57"/>
      <c r="BB57"/>
      <c r="BC57"/>
      <c r="BD57"/>
      <c r="BE57"/>
      <c r="BF57"/>
      <c r="BG57"/>
      <c r="BH57"/>
      <c r="BK57"/>
      <c r="BM57"/>
      <c r="BN57"/>
      <c r="BO57"/>
    </row>
    <row r="58" spans="1:67" ht="22" customHeight="1" x14ac:dyDescent="0.55000000000000004">
      <c r="A58" s="89" t="s">
        <v>140</v>
      </c>
      <c r="B58" s="52" t="s">
        <v>141</v>
      </c>
      <c r="C58" s="52" t="s">
        <v>144</v>
      </c>
      <c r="D58" s="52" t="s">
        <v>145</v>
      </c>
      <c r="E58" s="46"/>
      <c r="F58" s="15"/>
      <c r="G58" s="48">
        <v>43875</v>
      </c>
      <c r="H58" s="22" t="s">
        <v>6</v>
      </c>
      <c r="I58" s="19">
        <v>4388</v>
      </c>
      <c r="J58" s="77">
        <v>7897.5</v>
      </c>
      <c r="K58" s="75">
        <v>31063.5</v>
      </c>
      <c r="L58" s="75">
        <v>32906.25</v>
      </c>
      <c r="M58" s="75">
        <v>2988</v>
      </c>
      <c r="N58" s="75">
        <v>21938</v>
      </c>
      <c r="O58" s="75">
        <v>25118</v>
      </c>
      <c r="P58" s="75">
        <v>30713</v>
      </c>
      <c r="Q58" s="75">
        <v>21938</v>
      </c>
      <c r="R58" s="75">
        <v>39330</v>
      </c>
      <c r="S58" s="108">
        <v>43326.575825531843</v>
      </c>
      <c r="T58" s="42">
        <v>0</v>
      </c>
      <c r="U58" s="42">
        <v>13894</v>
      </c>
      <c r="V58" s="13">
        <v>40883</v>
      </c>
      <c r="W58" s="13">
        <v>20821</v>
      </c>
      <c r="X58" s="13">
        <v>8480</v>
      </c>
      <c r="Y58" s="13">
        <v>22389</v>
      </c>
      <c r="Z58" s="13">
        <v>0</v>
      </c>
      <c r="AA58" s="67" t="s">
        <v>488</v>
      </c>
      <c r="AB58" s="13" t="s">
        <v>488</v>
      </c>
      <c r="AC58" s="67">
        <v>40882</v>
      </c>
      <c r="AD58" s="20">
        <v>40883</v>
      </c>
      <c r="AE58" s="64" t="s">
        <v>488</v>
      </c>
      <c r="AF58" s="66">
        <v>5996.5</v>
      </c>
      <c r="AG58" s="66">
        <v>9819.5</v>
      </c>
      <c r="AH58" s="66">
        <v>-12085.25</v>
      </c>
      <c r="AI58" s="66">
        <v>5492</v>
      </c>
      <c r="AJ58" s="66">
        <v>451</v>
      </c>
      <c r="AK58" s="66" t="s">
        <v>488</v>
      </c>
      <c r="AL58" s="67" t="s">
        <v>488</v>
      </c>
      <c r="AM58" s="67" t="s">
        <v>488</v>
      </c>
      <c r="AN58" s="66">
        <v>1552</v>
      </c>
      <c r="AO58" s="72">
        <v>-2443.5758255318433</v>
      </c>
      <c r="AP58" s="71">
        <v>-1</v>
      </c>
      <c r="AQ58" s="65">
        <v>0.8</v>
      </c>
      <c r="AR58" s="65">
        <v>0.3</v>
      </c>
      <c r="AS58" s="65">
        <v>-0.4</v>
      </c>
      <c r="AT58" s="65">
        <v>1.8</v>
      </c>
      <c r="AU58" s="65">
        <v>0</v>
      </c>
      <c r="AV58" s="68">
        <v>-1</v>
      </c>
      <c r="AW58" s="68" t="s">
        <v>488</v>
      </c>
      <c r="AX58" s="68" t="s">
        <v>488</v>
      </c>
      <c r="AY58" s="65">
        <v>0</v>
      </c>
      <c r="AZ58" s="21">
        <v>-0.1</v>
      </c>
      <c r="BA58"/>
      <c r="BB58"/>
      <c r="BC58"/>
      <c r="BD58"/>
      <c r="BE58"/>
      <c r="BF58"/>
      <c r="BG58"/>
      <c r="BH58"/>
      <c r="BK58"/>
      <c r="BM58"/>
      <c r="BN58"/>
      <c r="BO58"/>
    </row>
    <row r="59" spans="1:67" ht="22" customHeight="1" x14ac:dyDescent="0.55000000000000004">
      <c r="A59" s="89" t="s">
        <v>140</v>
      </c>
      <c r="B59" s="52" t="s">
        <v>141</v>
      </c>
      <c r="C59" s="52" t="s">
        <v>146</v>
      </c>
      <c r="D59" s="52" t="s">
        <v>147</v>
      </c>
      <c r="E59" s="46"/>
      <c r="F59" s="15"/>
      <c r="G59" s="48">
        <v>200270</v>
      </c>
      <c r="H59" s="22" t="s">
        <v>6</v>
      </c>
      <c r="I59" s="19">
        <v>100135</v>
      </c>
      <c r="J59" s="77">
        <v>36048.6</v>
      </c>
      <c r="K59" s="75">
        <v>141791.16</v>
      </c>
      <c r="L59" s="75">
        <v>120162</v>
      </c>
      <c r="M59" s="75">
        <v>16110</v>
      </c>
      <c r="N59" s="75">
        <v>140189</v>
      </c>
      <c r="O59" s="75">
        <v>116458</v>
      </c>
      <c r="P59" s="75">
        <v>140189</v>
      </c>
      <c r="Q59" s="75">
        <v>170230</v>
      </c>
      <c r="R59" s="75">
        <v>136782</v>
      </c>
      <c r="S59" s="108">
        <v>147258.7670481177</v>
      </c>
      <c r="T59" s="42">
        <v>153164</v>
      </c>
      <c r="U59" s="42">
        <v>66577</v>
      </c>
      <c r="V59" s="13">
        <v>181455</v>
      </c>
      <c r="W59" s="13">
        <v>100291</v>
      </c>
      <c r="X59" s="13">
        <v>40847</v>
      </c>
      <c r="Y59" s="13">
        <v>152854</v>
      </c>
      <c r="Z59" s="13">
        <v>0</v>
      </c>
      <c r="AA59" s="67" t="s">
        <v>488</v>
      </c>
      <c r="AB59" s="13" t="s">
        <v>488</v>
      </c>
      <c r="AC59" s="67">
        <v>185984</v>
      </c>
      <c r="AD59" s="20">
        <v>185984</v>
      </c>
      <c r="AE59" s="64">
        <v>53029</v>
      </c>
      <c r="AF59" s="66">
        <v>30528.400000000001</v>
      </c>
      <c r="AG59" s="66">
        <v>39663.839999999997</v>
      </c>
      <c r="AH59" s="66">
        <v>-19871</v>
      </c>
      <c r="AI59" s="66">
        <v>24737</v>
      </c>
      <c r="AJ59" s="66">
        <v>12665</v>
      </c>
      <c r="AK59" s="66" t="s">
        <v>488</v>
      </c>
      <c r="AL59" s="67" t="s">
        <v>488</v>
      </c>
      <c r="AM59" s="67" t="s">
        <v>488</v>
      </c>
      <c r="AN59" s="66">
        <v>49202</v>
      </c>
      <c r="AO59" s="72">
        <v>38725.232951882295</v>
      </c>
      <c r="AP59" s="71">
        <v>0.5</v>
      </c>
      <c r="AQ59" s="65">
        <v>0.8</v>
      </c>
      <c r="AR59" s="65">
        <v>0.3</v>
      </c>
      <c r="AS59" s="65">
        <v>-0.2</v>
      </c>
      <c r="AT59" s="65">
        <v>1.5</v>
      </c>
      <c r="AU59" s="65">
        <v>0.1</v>
      </c>
      <c r="AV59" s="68">
        <v>-1</v>
      </c>
      <c r="AW59" s="68" t="s">
        <v>488</v>
      </c>
      <c r="AX59" s="68" t="s">
        <v>488</v>
      </c>
      <c r="AY59" s="65">
        <v>0.4</v>
      </c>
      <c r="AZ59" s="21">
        <v>0.3</v>
      </c>
      <c r="BA59"/>
      <c r="BB59"/>
      <c r="BC59"/>
      <c r="BD59"/>
      <c r="BE59"/>
      <c r="BF59"/>
      <c r="BG59"/>
      <c r="BH59"/>
      <c r="BK59"/>
      <c r="BM59"/>
      <c r="BN59"/>
      <c r="BO59"/>
    </row>
    <row r="60" spans="1:67" ht="22" customHeight="1" x14ac:dyDescent="0.55000000000000004">
      <c r="A60" s="89" t="s">
        <v>140</v>
      </c>
      <c r="B60" s="52" t="s">
        <v>141</v>
      </c>
      <c r="C60" s="52" t="s">
        <v>148</v>
      </c>
      <c r="D60" s="52" t="s">
        <v>149</v>
      </c>
      <c r="E60" s="46"/>
      <c r="F60" s="15"/>
      <c r="G60" s="48">
        <v>192090</v>
      </c>
      <c r="H60" s="22" t="s">
        <v>6</v>
      </c>
      <c r="I60" s="19">
        <v>57627</v>
      </c>
      <c r="J60" s="77">
        <v>34576.199999999997</v>
      </c>
      <c r="K60" s="75">
        <v>135999.72</v>
      </c>
      <c r="L60" s="75">
        <v>144067.5</v>
      </c>
      <c r="M60" s="75">
        <v>39955</v>
      </c>
      <c r="N60" s="75">
        <v>134463</v>
      </c>
      <c r="O60" s="75">
        <v>111701</v>
      </c>
      <c r="P60" s="75">
        <v>134463</v>
      </c>
      <c r="Q60" s="75">
        <v>153672</v>
      </c>
      <c r="R60" s="75">
        <v>137785</v>
      </c>
      <c r="S60" s="108">
        <v>192089.99999999997</v>
      </c>
      <c r="T60" s="42">
        <v>142527</v>
      </c>
      <c r="U60" s="42">
        <v>41908</v>
      </c>
      <c r="V60" s="13">
        <v>169363</v>
      </c>
      <c r="W60" s="13">
        <v>64308</v>
      </c>
      <c r="X60" s="13">
        <v>38011</v>
      </c>
      <c r="Y60" s="13">
        <v>98550</v>
      </c>
      <c r="Z60" s="13">
        <v>0</v>
      </c>
      <c r="AA60" s="67" t="s">
        <v>488</v>
      </c>
      <c r="AB60" s="13" t="s">
        <v>488</v>
      </c>
      <c r="AC60" s="67">
        <v>141557</v>
      </c>
      <c r="AD60" s="20">
        <v>183249</v>
      </c>
      <c r="AE60" s="64">
        <v>84900</v>
      </c>
      <c r="AF60" s="66">
        <v>7331.8000000000029</v>
      </c>
      <c r="AG60" s="66">
        <v>33363.279999999999</v>
      </c>
      <c r="AH60" s="66">
        <v>-79759.5</v>
      </c>
      <c r="AI60" s="66">
        <v>-1944</v>
      </c>
      <c r="AJ60" s="66">
        <v>-35913</v>
      </c>
      <c r="AK60" s="66" t="s">
        <v>488</v>
      </c>
      <c r="AL60" s="67" t="s">
        <v>488</v>
      </c>
      <c r="AM60" s="67" t="s">
        <v>488</v>
      </c>
      <c r="AN60" s="66">
        <v>3772</v>
      </c>
      <c r="AO60" s="72">
        <v>-8840.9999999999709</v>
      </c>
      <c r="AP60" s="71">
        <v>1.5</v>
      </c>
      <c r="AQ60" s="65">
        <v>0.2</v>
      </c>
      <c r="AR60" s="65">
        <v>0.2</v>
      </c>
      <c r="AS60" s="65">
        <v>-0.6</v>
      </c>
      <c r="AT60" s="65">
        <v>0</v>
      </c>
      <c r="AU60" s="65">
        <v>-0.3</v>
      </c>
      <c r="AV60" s="68">
        <v>-1</v>
      </c>
      <c r="AW60" s="68" t="s">
        <v>488</v>
      </c>
      <c r="AX60" s="68" t="s">
        <v>488</v>
      </c>
      <c r="AY60" s="65">
        <v>0</v>
      </c>
      <c r="AZ60" s="21">
        <v>0</v>
      </c>
      <c r="BA60"/>
      <c r="BB60"/>
      <c r="BC60"/>
      <c r="BD60"/>
      <c r="BE60"/>
      <c r="BF60"/>
      <c r="BG60"/>
      <c r="BH60"/>
      <c r="BK60"/>
      <c r="BM60"/>
      <c r="BN60"/>
      <c r="BO60"/>
    </row>
    <row r="61" spans="1:67" ht="22" customHeight="1" x14ac:dyDescent="0.55000000000000004">
      <c r="A61" s="89" t="s">
        <v>140</v>
      </c>
      <c r="B61" s="52" t="s">
        <v>141</v>
      </c>
      <c r="C61" s="52" t="s">
        <v>150</v>
      </c>
      <c r="D61" s="52" t="s">
        <v>151</v>
      </c>
      <c r="E61" s="46"/>
      <c r="F61" s="15"/>
      <c r="G61" s="48">
        <v>59700</v>
      </c>
      <c r="H61" s="22" t="s">
        <v>6</v>
      </c>
      <c r="I61" s="19">
        <v>29850</v>
      </c>
      <c r="J61" s="77">
        <v>10746</v>
      </c>
      <c r="K61" s="75">
        <v>42267.6</v>
      </c>
      <c r="L61" s="75">
        <v>35820</v>
      </c>
      <c r="M61" s="75">
        <v>3933</v>
      </c>
      <c r="N61" s="75">
        <v>41790</v>
      </c>
      <c r="O61" s="75">
        <v>34716</v>
      </c>
      <c r="P61" s="75">
        <v>41790</v>
      </c>
      <c r="Q61" s="75">
        <v>29850</v>
      </c>
      <c r="R61" s="75">
        <v>30302</v>
      </c>
      <c r="S61" s="108">
        <v>58351</v>
      </c>
      <c r="T61" s="42">
        <v>41790</v>
      </c>
      <c r="U61" s="42">
        <v>2061</v>
      </c>
      <c r="V61" s="13">
        <v>49336</v>
      </c>
      <c r="W61" s="13">
        <v>50745</v>
      </c>
      <c r="X61" s="13">
        <v>11145</v>
      </c>
      <c r="Y61" s="13">
        <v>38214</v>
      </c>
      <c r="Z61" s="13">
        <v>0</v>
      </c>
      <c r="AA61" s="67" t="s">
        <v>488</v>
      </c>
      <c r="AB61" s="13" t="s">
        <v>488</v>
      </c>
      <c r="AC61" s="67">
        <v>17910</v>
      </c>
      <c r="AD61" s="20">
        <v>53730</v>
      </c>
      <c r="AE61" s="64">
        <v>11940</v>
      </c>
      <c r="AF61" s="66">
        <v>-8685</v>
      </c>
      <c r="AG61" s="66">
        <v>7068.4000000000015</v>
      </c>
      <c r="AH61" s="66">
        <v>14925</v>
      </c>
      <c r="AI61" s="66">
        <v>7212</v>
      </c>
      <c r="AJ61" s="66">
        <v>-3576</v>
      </c>
      <c r="AK61" s="66" t="s">
        <v>488</v>
      </c>
      <c r="AL61" s="67" t="s">
        <v>488</v>
      </c>
      <c r="AM61" s="67" t="s">
        <v>488</v>
      </c>
      <c r="AN61" s="66">
        <v>-12392</v>
      </c>
      <c r="AO61" s="72">
        <v>-4621</v>
      </c>
      <c r="AP61" s="71">
        <v>0.4</v>
      </c>
      <c r="AQ61" s="65">
        <v>-0.8</v>
      </c>
      <c r="AR61" s="65">
        <v>0.2</v>
      </c>
      <c r="AS61" s="65">
        <v>0.4</v>
      </c>
      <c r="AT61" s="65">
        <v>1.8</v>
      </c>
      <c r="AU61" s="65">
        <v>-0.1</v>
      </c>
      <c r="AV61" s="68">
        <v>-1</v>
      </c>
      <c r="AW61" s="68" t="s">
        <v>488</v>
      </c>
      <c r="AX61" s="68" t="s">
        <v>488</v>
      </c>
      <c r="AY61" s="65">
        <v>-0.4</v>
      </c>
      <c r="AZ61" s="21">
        <v>-0.1</v>
      </c>
      <c r="BA61"/>
      <c r="BB61"/>
      <c r="BC61"/>
      <c r="BD61"/>
      <c r="BE61"/>
      <c r="BF61"/>
      <c r="BG61"/>
      <c r="BH61"/>
      <c r="BK61"/>
      <c r="BM61"/>
      <c r="BN61"/>
      <c r="BO61"/>
    </row>
    <row r="62" spans="1:67" ht="22" customHeight="1" x14ac:dyDescent="0.55000000000000004">
      <c r="A62" s="89" t="s">
        <v>140</v>
      </c>
      <c r="B62" s="52" t="s">
        <v>141</v>
      </c>
      <c r="C62" s="52" t="s">
        <v>152</v>
      </c>
      <c r="D62" s="52" t="s">
        <v>153</v>
      </c>
      <c r="E62" s="46"/>
      <c r="F62" s="15"/>
      <c r="G62" s="48">
        <v>45046</v>
      </c>
      <c r="H62" s="22" t="s">
        <v>6</v>
      </c>
      <c r="I62" s="19">
        <v>4505</v>
      </c>
      <c r="J62" s="77">
        <v>8108.3</v>
      </c>
      <c r="K62" s="75">
        <v>31892.567999999999</v>
      </c>
      <c r="L62" s="75">
        <v>33784.5</v>
      </c>
      <c r="M62" s="75">
        <v>3807</v>
      </c>
      <c r="N62" s="75">
        <v>22523</v>
      </c>
      <c r="O62" s="75">
        <v>25789</v>
      </c>
      <c r="P62" s="75">
        <v>22524</v>
      </c>
      <c r="Q62" s="75">
        <v>22523</v>
      </c>
      <c r="R62" s="75">
        <v>32623</v>
      </c>
      <c r="S62" s="108">
        <v>34996.143310748856</v>
      </c>
      <c r="T62" s="42">
        <v>0</v>
      </c>
      <c r="U62" s="42">
        <v>14720</v>
      </c>
      <c r="V62" s="13">
        <v>41043</v>
      </c>
      <c r="W62" s="13">
        <v>16964</v>
      </c>
      <c r="X62" s="13">
        <v>8513</v>
      </c>
      <c r="Y62" s="13">
        <v>31922</v>
      </c>
      <c r="Z62" s="13">
        <v>0</v>
      </c>
      <c r="AA62" s="67" t="s">
        <v>488</v>
      </c>
      <c r="AB62" s="13" t="s">
        <v>488</v>
      </c>
      <c r="AC62" s="67">
        <v>40019</v>
      </c>
      <c r="AD62" s="20">
        <v>41043</v>
      </c>
      <c r="AE62" s="64" t="s">
        <v>488</v>
      </c>
      <c r="AF62" s="66">
        <v>6611.7</v>
      </c>
      <c r="AG62" s="66">
        <v>9150.4320000000007</v>
      </c>
      <c r="AH62" s="66">
        <v>-16820.5</v>
      </c>
      <c r="AI62" s="66">
        <v>4706</v>
      </c>
      <c r="AJ62" s="66">
        <v>9399</v>
      </c>
      <c r="AK62" s="66" t="s">
        <v>488</v>
      </c>
      <c r="AL62" s="67" t="s">
        <v>488</v>
      </c>
      <c r="AM62" s="67" t="s">
        <v>488</v>
      </c>
      <c r="AN62" s="66">
        <v>7396</v>
      </c>
      <c r="AO62" s="72">
        <v>6046.8566892511444</v>
      </c>
      <c r="AP62" s="71">
        <v>-1</v>
      </c>
      <c r="AQ62" s="65">
        <v>0.8</v>
      </c>
      <c r="AR62" s="65">
        <v>0.3</v>
      </c>
      <c r="AS62" s="65">
        <v>-0.5</v>
      </c>
      <c r="AT62" s="65">
        <v>1.2</v>
      </c>
      <c r="AU62" s="65">
        <v>0.4</v>
      </c>
      <c r="AV62" s="68">
        <v>-1</v>
      </c>
      <c r="AW62" s="68" t="s">
        <v>488</v>
      </c>
      <c r="AX62" s="68" t="s">
        <v>488</v>
      </c>
      <c r="AY62" s="65">
        <v>0.2</v>
      </c>
      <c r="AZ62" s="21">
        <v>0.2</v>
      </c>
      <c r="BA62"/>
      <c r="BB62"/>
      <c r="BC62"/>
      <c r="BD62"/>
      <c r="BE62"/>
      <c r="BF62"/>
      <c r="BG62"/>
      <c r="BH62"/>
      <c r="BK62"/>
      <c r="BM62"/>
      <c r="BN62"/>
      <c r="BO62"/>
    </row>
    <row r="63" spans="1:67" ht="22" customHeight="1" x14ac:dyDescent="0.55000000000000004">
      <c r="A63" s="89" t="s">
        <v>140</v>
      </c>
      <c r="B63" s="52" t="s">
        <v>141</v>
      </c>
      <c r="C63" s="52" t="s">
        <v>154</v>
      </c>
      <c r="D63" s="52" t="s">
        <v>155</v>
      </c>
      <c r="E63" s="46"/>
      <c r="F63" s="15"/>
      <c r="G63" s="48">
        <v>67220</v>
      </c>
      <c r="H63" s="22" t="s">
        <v>6</v>
      </c>
      <c r="I63" s="19">
        <v>33610</v>
      </c>
      <c r="J63" s="77">
        <v>12099.6</v>
      </c>
      <c r="K63" s="75">
        <v>47591.759999999995</v>
      </c>
      <c r="L63" s="75">
        <v>40332</v>
      </c>
      <c r="M63" s="75">
        <v>7887</v>
      </c>
      <c r="N63" s="75">
        <v>33610</v>
      </c>
      <c r="O63" s="75">
        <v>38483</v>
      </c>
      <c r="P63" s="75">
        <v>33610</v>
      </c>
      <c r="Q63" s="75">
        <v>33610</v>
      </c>
      <c r="R63" s="75">
        <v>50323</v>
      </c>
      <c r="S63" s="108">
        <v>65304</v>
      </c>
      <c r="T63" s="42">
        <v>0</v>
      </c>
      <c r="U63" s="42">
        <v>20153</v>
      </c>
      <c r="V63" s="13">
        <v>56337</v>
      </c>
      <c r="W63" s="13">
        <v>16939</v>
      </c>
      <c r="X63" s="13">
        <v>12549</v>
      </c>
      <c r="Y63" s="13">
        <v>32309</v>
      </c>
      <c r="Z63" s="13">
        <v>0</v>
      </c>
      <c r="AA63" s="67" t="s">
        <v>488</v>
      </c>
      <c r="AB63" s="13" t="s">
        <v>488</v>
      </c>
      <c r="AC63" s="67">
        <v>60498</v>
      </c>
      <c r="AD63" s="20">
        <v>60498</v>
      </c>
      <c r="AE63" s="64" t="s">
        <v>488</v>
      </c>
      <c r="AF63" s="66">
        <v>8053.4</v>
      </c>
      <c r="AG63" s="66">
        <v>8745.2400000000052</v>
      </c>
      <c r="AH63" s="66">
        <v>-23393</v>
      </c>
      <c r="AI63" s="66">
        <v>4662</v>
      </c>
      <c r="AJ63" s="66">
        <v>-1301</v>
      </c>
      <c r="AK63" s="66" t="s">
        <v>488</v>
      </c>
      <c r="AL63" s="67" t="s">
        <v>488</v>
      </c>
      <c r="AM63" s="67" t="s">
        <v>488</v>
      </c>
      <c r="AN63" s="66">
        <v>10175</v>
      </c>
      <c r="AO63" s="72">
        <v>-4806</v>
      </c>
      <c r="AP63" s="71">
        <v>-1</v>
      </c>
      <c r="AQ63" s="65">
        <v>0.7</v>
      </c>
      <c r="AR63" s="65">
        <v>0.2</v>
      </c>
      <c r="AS63" s="65">
        <v>-0.6</v>
      </c>
      <c r="AT63" s="65">
        <v>0.6</v>
      </c>
      <c r="AU63" s="65">
        <v>0</v>
      </c>
      <c r="AV63" s="68">
        <v>-1</v>
      </c>
      <c r="AW63" s="68" t="s">
        <v>488</v>
      </c>
      <c r="AX63" s="68" t="s">
        <v>488</v>
      </c>
      <c r="AY63" s="65">
        <v>0.2</v>
      </c>
      <c r="AZ63" s="21">
        <v>-0.1</v>
      </c>
      <c r="BA63"/>
      <c r="BB63"/>
      <c r="BC63"/>
      <c r="BD63"/>
      <c r="BE63"/>
      <c r="BF63"/>
      <c r="BG63"/>
      <c r="BH63"/>
      <c r="BK63"/>
      <c r="BM63"/>
      <c r="BN63"/>
      <c r="BO63"/>
    </row>
    <row r="64" spans="1:67" ht="22" customHeight="1" x14ac:dyDescent="0.55000000000000004">
      <c r="A64" s="89" t="s">
        <v>140</v>
      </c>
      <c r="B64" s="52" t="s">
        <v>141</v>
      </c>
      <c r="C64" s="52" t="s">
        <v>156</v>
      </c>
      <c r="D64" s="52" t="s">
        <v>157</v>
      </c>
      <c r="E64" s="46"/>
      <c r="F64" s="15"/>
      <c r="G64" s="48">
        <v>25240</v>
      </c>
      <c r="H64" s="22" t="s">
        <v>6</v>
      </c>
      <c r="I64" s="19">
        <v>7572</v>
      </c>
      <c r="J64" s="77">
        <v>4543.2</v>
      </c>
      <c r="K64" s="75">
        <v>17869.919999999998</v>
      </c>
      <c r="L64" s="75">
        <v>18930</v>
      </c>
      <c r="M64" s="75">
        <v>1850</v>
      </c>
      <c r="N64" s="75">
        <v>12620</v>
      </c>
      <c r="O64" s="75">
        <v>14677</v>
      </c>
      <c r="P64" s="75">
        <v>12620</v>
      </c>
      <c r="Q64" s="75">
        <v>12620</v>
      </c>
      <c r="R64" s="75">
        <v>19833</v>
      </c>
      <c r="S64" s="108">
        <v>24086</v>
      </c>
      <c r="T64" s="42">
        <v>0</v>
      </c>
      <c r="U64" s="42">
        <v>8635</v>
      </c>
      <c r="V64" s="13">
        <v>25064</v>
      </c>
      <c r="W64" s="13">
        <v>8796</v>
      </c>
      <c r="X64" s="13">
        <v>5199</v>
      </c>
      <c r="Y64" s="13">
        <v>13925</v>
      </c>
      <c r="Z64" s="13">
        <v>0</v>
      </c>
      <c r="AA64" s="67" t="s">
        <v>488</v>
      </c>
      <c r="AB64" s="13" t="s">
        <v>488</v>
      </c>
      <c r="AC64" s="67">
        <v>22279</v>
      </c>
      <c r="AD64" s="20">
        <v>25064</v>
      </c>
      <c r="AE64" s="64" t="s">
        <v>488</v>
      </c>
      <c r="AF64" s="66">
        <v>4091.8</v>
      </c>
      <c r="AG64" s="66">
        <v>7194.0800000000017</v>
      </c>
      <c r="AH64" s="66">
        <v>-10134</v>
      </c>
      <c r="AI64" s="66">
        <v>3349</v>
      </c>
      <c r="AJ64" s="66">
        <v>1305</v>
      </c>
      <c r="AK64" s="66" t="s">
        <v>488</v>
      </c>
      <c r="AL64" s="67" t="s">
        <v>488</v>
      </c>
      <c r="AM64" s="67" t="s">
        <v>488</v>
      </c>
      <c r="AN64" s="66">
        <v>2446</v>
      </c>
      <c r="AO64" s="72">
        <v>978</v>
      </c>
      <c r="AP64" s="71">
        <v>-1</v>
      </c>
      <c r="AQ64" s="65">
        <v>0.9</v>
      </c>
      <c r="AR64" s="65">
        <v>0.4</v>
      </c>
      <c r="AS64" s="65">
        <v>-0.5</v>
      </c>
      <c r="AT64" s="65">
        <v>1.8</v>
      </c>
      <c r="AU64" s="65">
        <v>0.1</v>
      </c>
      <c r="AV64" s="68">
        <v>-1</v>
      </c>
      <c r="AW64" s="68" t="s">
        <v>488</v>
      </c>
      <c r="AX64" s="68" t="s">
        <v>488</v>
      </c>
      <c r="AY64" s="65">
        <v>0.1</v>
      </c>
      <c r="AZ64" s="21">
        <v>0</v>
      </c>
      <c r="BA64"/>
      <c r="BB64"/>
      <c r="BC64"/>
      <c r="BD64"/>
      <c r="BE64"/>
      <c r="BF64"/>
      <c r="BG64"/>
      <c r="BH64"/>
      <c r="BK64"/>
      <c r="BM64"/>
      <c r="BN64"/>
      <c r="BO64"/>
    </row>
    <row r="65" spans="1:67" ht="22" customHeight="1" x14ac:dyDescent="0.55000000000000004">
      <c r="A65" s="89" t="s">
        <v>140</v>
      </c>
      <c r="B65" s="52" t="s">
        <v>141</v>
      </c>
      <c r="C65" s="52" t="s">
        <v>158</v>
      </c>
      <c r="D65" s="52" t="s">
        <v>159</v>
      </c>
      <c r="E65" s="46"/>
      <c r="F65" s="15"/>
      <c r="G65" s="48">
        <v>79110</v>
      </c>
      <c r="H65" s="22" t="s">
        <v>6</v>
      </c>
      <c r="I65" s="19">
        <v>23733</v>
      </c>
      <c r="J65" s="77">
        <v>14239.8</v>
      </c>
      <c r="K65" s="75">
        <v>56009.88</v>
      </c>
      <c r="L65" s="75">
        <v>47466</v>
      </c>
      <c r="M65" s="75">
        <v>8359</v>
      </c>
      <c r="N65" s="75">
        <v>39555</v>
      </c>
      <c r="O65" s="75">
        <v>45291</v>
      </c>
      <c r="P65" s="75">
        <v>39555</v>
      </c>
      <c r="Q65" s="75">
        <v>39555</v>
      </c>
      <c r="R65" s="75">
        <v>41734</v>
      </c>
      <c r="S65" s="108">
        <v>75613.274756888975</v>
      </c>
      <c r="T65" s="42">
        <v>0</v>
      </c>
      <c r="U65" s="42">
        <v>23516</v>
      </c>
      <c r="V65" s="13">
        <v>55568</v>
      </c>
      <c r="W65" s="13">
        <v>20566</v>
      </c>
      <c r="X65" s="13">
        <v>15235</v>
      </c>
      <c r="Y65" s="13">
        <v>53749</v>
      </c>
      <c r="Z65" s="13">
        <v>0</v>
      </c>
      <c r="AA65" s="67" t="s">
        <v>488</v>
      </c>
      <c r="AB65" s="13" t="s">
        <v>488</v>
      </c>
      <c r="AC65" s="67">
        <v>60134</v>
      </c>
      <c r="AD65" s="20">
        <v>73449</v>
      </c>
      <c r="AE65" s="64" t="s">
        <v>488</v>
      </c>
      <c r="AF65" s="66">
        <v>9276.2000000000007</v>
      </c>
      <c r="AG65" s="66">
        <v>-441.87999999999738</v>
      </c>
      <c r="AH65" s="66">
        <v>-26900</v>
      </c>
      <c r="AI65" s="66">
        <v>6876</v>
      </c>
      <c r="AJ65" s="66">
        <v>14194</v>
      </c>
      <c r="AK65" s="66" t="s">
        <v>488</v>
      </c>
      <c r="AL65" s="67" t="s">
        <v>488</v>
      </c>
      <c r="AM65" s="67" t="s">
        <v>488</v>
      </c>
      <c r="AN65" s="66">
        <v>18400</v>
      </c>
      <c r="AO65" s="72">
        <v>-2164.2747568889754</v>
      </c>
      <c r="AP65" s="71">
        <v>-1</v>
      </c>
      <c r="AQ65" s="65">
        <v>0.7</v>
      </c>
      <c r="AR65" s="65">
        <v>0</v>
      </c>
      <c r="AS65" s="65">
        <v>-0.6</v>
      </c>
      <c r="AT65" s="65">
        <v>0.8</v>
      </c>
      <c r="AU65" s="65">
        <v>0.4</v>
      </c>
      <c r="AV65" s="68">
        <v>-1</v>
      </c>
      <c r="AW65" s="68" t="s">
        <v>488</v>
      </c>
      <c r="AX65" s="68" t="s">
        <v>488</v>
      </c>
      <c r="AY65" s="65">
        <v>0.4</v>
      </c>
      <c r="AZ65" s="21">
        <v>0</v>
      </c>
      <c r="BA65"/>
      <c r="BB65"/>
      <c r="BC65"/>
      <c r="BD65"/>
      <c r="BE65"/>
      <c r="BF65"/>
      <c r="BG65"/>
      <c r="BH65"/>
      <c r="BK65"/>
      <c r="BM65"/>
      <c r="BN65"/>
      <c r="BO65"/>
    </row>
    <row r="66" spans="1:67" ht="22" customHeight="1" x14ac:dyDescent="0.55000000000000004">
      <c r="A66" s="89" t="s">
        <v>160</v>
      </c>
      <c r="B66" s="52" t="s">
        <v>161</v>
      </c>
      <c r="C66" s="52" t="s">
        <v>162</v>
      </c>
      <c r="D66" s="52" t="s">
        <v>163</v>
      </c>
      <c r="E66" s="46"/>
      <c r="F66" s="15"/>
      <c r="G66" s="48">
        <v>67400</v>
      </c>
      <c r="H66" s="22" t="s">
        <v>6</v>
      </c>
      <c r="I66" s="19">
        <v>33700</v>
      </c>
      <c r="J66" s="77">
        <v>12132</v>
      </c>
      <c r="K66" s="75">
        <v>47719.199999999997</v>
      </c>
      <c r="L66" s="75">
        <v>50550</v>
      </c>
      <c r="M66" s="75">
        <v>5852</v>
      </c>
      <c r="N66" s="75">
        <v>47180</v>
      </c>
      <c r="O66" s="75">
        <v>39193</v>
      </c>
      <c r="P66" s="75">
        <v>33700</v>
      </c>
      <c r="Q66" s="75">
        <v>33700</v>
      </c>
      <c r="R66" s="75">
        <v>57065</v>
      </c>
      <c r="S66" s="108">
        <v>57384</v>
      </c>
      <c r="T66" s="42">
        <v>49868</v>
      </c>
      <c r="U66" s="42">
        <v>26770</v>
      </c>
      <c r="V66" s="13">
        <v>41147</v>
      </c>
      <c r="W66" s="13">
        <v>56992</v>
      </c>
      <c r="X66" s="13">
        <v>12823</v>
      </c>
      <c r="Y66" s="13">
        <v>35517</v>
      </c>
      <c r="Z66" s="13">
        <v>0</v>
      </c>
      <c r="AA66" s="67" t="s">
        <v>488</v>
      </c>
      <c r="AB66" s="13" t="s">
        <v>488</v>
      </c>
      <c r="AC66" s="67">
        <v>63404</v>
      </c>
      <c r="AD66" s="20">
        <v>64116</v>
      </c>
      <c r="AE66" s="64">
        <v>16168</v>
      </c>
      <c r="AF66" s="66">
        <v>14638</v>
      </c>
      <c r="AG66" s="66">
        <v>-6572.1999999999971</v>
      </c>
      <c r="AH66" s="66">
        <v>6442</v>
      </c>
      <c r="AI66" s="66">
        <v>6971</v>
      </c>
      <c r="AJ66" s="66">
        <v>-11663</v>
      </c>
      <c r="AK66" s="66" t="s">
        <v>488</v>
      </c>
      <c r="AL66" s="67" t="s">
        <v>488</v>
      </c>
      <c r="AM66" s="67" t="s">
        <v>488</v>
      </c>
      <c r="AN66" s="66">
        <v>6339</v>
      </c>
      <c r="AO66" s="72">
        <v>6732</v>
      </c>
      <c r="AP66" s="71">
        <v>0.5</v>
      </c>
      <c r="AQ66" s="65">
        <v>1.2</v>
      </c>
      <c r="AR66" s="65">
        <v>-0.1</v>
      </c>
      <c r="AS66" s="65">
        <v>0.1</v>
      </c>
      <c r="AT66" s="65">
        <v>1.2</v>
      </c>
      <c r="AU66" s="65">
        <v>-0.2</v>
      </c>
      <c r="AV66" s="68">
        <v>-1</v>
      </c>
      <c r="AW66" s="68" t="s">
        <v>488</v>
      </c>
      <c r="AX66" s="68" t="s">
        <v>488</v>
      </c>
      <c r="AY66" s="65">
        <v>0.1</v>
      </c>
      <c r="AZ66" s="21">
        <v>0.1</v>
      </c>
      <c r="BA66"/>
      <c r="BB66"/>
      <c r="BC66"/>
      <c r="BD66"/>
      <c r="BE66"/>
      <c r="BF66"/>
      <c r="BG66"/>
      <c r="BH66"/>
      <c r="BK66"/>
      <c r="BM66"/>
      <c r="BN66"/>
      <c r="BO66"/>
    </row>
    <row r="67" spans="1:67" ht="22" customHeight="1" x14ac:dyDescent="0.55000000000000004">
      <c r="A67" s="89" t="s">
        <v>160</v>
      </c>
      <c r="B67" s="52" t="s">
        <v>161</v>
      </c>
      <c r="C67" s="52" t="s">
        <v>164</v>
      </c>
      <c r="D67" s="52" t="s">
        <v>165</v>
      </c>
      <c r="E67" s="46"/>
      <c r="F67" s="15"/>
      <c r="G67" s="48">
        <v>28525</v>
      </c>
      <c r="H67" s="22" t="s">
        <v>6</v>
      </c>
      <c r="I67" s="19">
        <v>8558</v>
      </c>
      <c r="J67" s="77">
        <v>5134.5</v>
      </c>
      <c r="K67" s="75">
        <v>20195.7</v>
      </c>
      <c r="L67" s="75">
        <v>21393.75</v>
      </c>
      <c r="M67" s="75">
        <v>2698</v>
      </c>
      <c r="N67" s="75">
        <v>19968</v>
      </c>
      <c r="O67" s="75">
        <v>16588</v>
      </c>
      <c r="P67" s="75">
        <v>14263</v>
      </c>
      <c r="Q67" s="75">
        <v>14263</v>
      </c>
      <c r="R67" s="75">
        <v>17107</v>
      </c>
      <c r="S67" s="108">
        <v>28525</v>
      </c>
      <c r="T67" s="42">
        <v>22624</v>
      </c>
      <c r="U67" s="42">
        <v>11507</v>
      </c>
      <c r="V67" s="13">
        <v>23529</v>
      </c>
      <c r="W67" s="13">
        <v>7757</v>
      </c>
      <c r="X67" s="13">
        <v>5818</v>
      </c>
      <c r="Y67" s="13">
        <v>16160</v>
      </c>
      <c r="Z67" s="13">
        <v>0</v>
      </c>
      <c r="AA67" s="67" t="s">
        <v>488</v>
      </c>
      <c r="AB67" s="13" t="s">
        <v>488</v>
      </c>
      <c r="AC67" s="67">
        <v>28280</v>
      </c>
      <c r="AD67" s="20">
        <v>29088</v>
      </c>
      <c r="AE67" s="64">
        <v>14066</v>
      </c>
      <c r="AF67" s="66">
        <v>6372.5</v>
      </c>
      <c r="AG67" s="66">
        <v>3333.2999999999993</v>
      </c>
      <c r="AH67" s="66">
        <v>-13636.75</v>
      </c>
      <c r="AI67" s="66">
        <v>3120</v>
      </c>
      <c r="AJ67" s="66">
        <v>-3808</v>
      </c>
      <c r="AK67" s="66" t="s">
        <v>488</v>
      </c>
      <c r="AL67" s="67" t="s">
        <v>488</v>
      </c>
      <c r="AM67" s="67" t="s">
        <v>488</v>
      </c>
      <c r="AN67" s="66">
        <v>11173</v>
      </c>
      <c r="AO67" s="72">
        <v>563</v>
      </c>
      <c r="AP67" s="71">
        <v>1.6</v>
      </c>
      <c r="AQ67" s="65">
        <v>1.2</v>
      </c>
      <c r="AR67" s="65">
        <v>0.2</v>
      </c>
      <c r="AS67" s="65">
        <v>-0.6</v>
      </c>
      <c r="AT67" s="65">
        <v>1.2</v>
      </c>
      <c r="AU67" s="65">
        <v>-0.2</v>
      </c>
      <c r="AV67" s="68">
        <v>-1</v>
      </c>
      <c r="AW67" s="68" t="s">
        <v>488</v>
      </c>
      <c r="AX67" s="68" t="s">
        <v>488</v>
      </c>
      <c r="AY67" s="65">
        <v>0.7</v>
      </c>
      <c r="AZ67" s="21">
        <v>0</v>
      </c>
      <c r="BA67"/>
      <c r="BB67"/>
      <c r="BC67"/>
      <c r="BD67"/>
      <c r="BE67"/>
      <c r="BF67"/>
      <c r="BG67"/>
      <c r="BH67"/>
      <c r="BK67"/>
      <c r="BM67"/>
      <c r="BN67"/>
      <c r="BO67"/>
    </row>
    <row r="68" spans="1:67" ht="22" customHeight="1" x14ac:dyDescent="0.55000000000000004">
      <c r="A68" s="89" t="s">
        <v>160</v>
      </c>
      <c r="B68" s="52" t="s">
        <v>161</v>
      </c>
      <c r="C68" s="52" t="s">
        <v>166</v>
      </c>
      <c r="D68" s="52" t="s">
        <v>167</v>
      </c>
      <c r="E68" s="46"/>
      <c r="F68" s="15"/>
      <c r="G68" s="48">
        <v>28750</v>
      </c>
      <c r="H68" s="22" t="s">
        <v>6</v>
      </c>
      <c r="I68" s="19">
        <v>8625</v>
      </c>
      <c r="J68" s="77">
        <v>5395</v>
      </c>
      <c r="K68" s="75">
        <v>20355</v>
      </c>
      <c r="L68" s="75">
        <v>21562.5</v>
      </c>
      <c r="M68" s="75">
        <v>2719</v>
      </c>
      <c r="N68" s="75">
        <v>20125</v>
      </c>
      <c r="O68" s="75">
        <v>16719</v>
      </c>
      <c r="P68" s="75">
        <v>20125</v>
      </c>
      <c r="Q68" s="75">
        <v>14375</v>
      </c>
      <c r="R68" s="75">
        <v>6028</v>
      </c>
      <c r="S68" s="108">
        <v>28750</v>
      </c>
      <c r="T68" s="42">
        <v>0</v>
      </c>
      <c r="U68" s="42">
        <v>8260</v>
      </c>
      <c r="V68" s="13">
        <v>16933</v>
      </c>
      <c r="W68" s="13">
        <v>6950</v>
      </c>
      <c r="X68" s="13">
        <v>5213</v>
      </c>
      <c r="Y68" s="13">
        <v>14480</v>
      </c>
      <c r="Z68" s="13">
        <v>0</v>
      </c>
      <c r="AA68" s="67" t="s">
        <v>488</v>
      </c>
      <c r="AB68" s="13" t="s">
        <v>488</v>
      </c>
      <c r="AC68" s="67">
        <v>26064</v>
      </c>
      <c r="AD68" s="20">
        <v>26064</v>
      </c>
      <c r="AE68" s="64" t="s">
        <v>488</v>
      </c>
      <c r="AF68" s="66">
        <v>2865</v>
      </c>
      <c r="AG68" s="66">
        <v>-3422</v>
      </c>
      <c r="AH68" s="66">
        <v>-14612.5</v>
      </c>
      <c r="AI68" s="66">
        <v>2494</v>
      </c>
      <c r="AJ68" s="66">
        <v>-5645</v>
      </c>
      <c r="AK68" s="66" t="s">
        <v>488</v>
      </c>
      <c r="AL68" s="67" t="s">
        <v>488</v>
      </c>
      <c r="AM68" s="67" t="s">
        <v>488</v>
      </c>
      <c r="AN68" s="66">
        <v>20036</v>
      </c>
      <c r="AO68" s="72">
        <v>-2686</v>
      </c>
      <c r="AP68" s="71">
        <v>-1</v>
      </c>
      <c r="AQ68" s="65">
        <v>0.5</v>
      </c>
      <c r="AR68" s="65">
        <v>-0.2</v>
      </c>
      <c r="AS68" s="65">
        <v>-0.7</v>
      </c>
      <c r="AT68" s="65">
        <v>0.9</v>
      </c>
      <c r="AU68" s="65">
        <v>-0.3</v>
      </c>
      <c r="AV68" s="68">
        <v>-1</v>
      </c>
      <c r="AW68" s="68" t="s">
        <v>488</v>
      </c>
      <c r="AX68" s="68" t="s">
        <v>488</v>
      </c>
      <c r="AY68" s="65">
        <v>3.3</v>
      </c>
      <c r="AZ68" s="21">
        <v>-0.1</v>
      </c>
      <c r="BA68"/>
      <c r="BB68"/>
      <c r="BC68"/>
      <c r="BD68"/>
      <c r="BE68"/>
      <c r="BF68"/>
      <c r="BG68"/>
      <c r="BH68"/>
      <c r="BK68"/>
      <c r="BM68"/>
      <c r="BN68"/>
      <c r="BO68"/>
    </row>
    <row r="69" spans="1:67" ht="22" customHeight="1" x14ac:dyDescent="0.55000000000000004">
      <c r="A69" s="89" t="s">
        <v>160</v>
      </c>
      <c r="B69" s="52" t="s">
        <v>161</v>
      </c>
      <c r="C69" s="52" t="s">
        <v>168</v>
      </c>
      <c r="D69" s="52" t="s">
        <v>169</v>
      </c>
      <c r="E69" s="46"/>
      <c r="F69" s="15"/>
      <c r="G69" s="48">
        <v>82610</v>
      </c>
      <c r="H69" s="22" t="s">
        <v>6</v>
      </c>
      <c r="I69" s="19">
        <v>24783</v>
      </c>
      <c r="J69" s="77">
        <v>14869.8</v>
      </c>
      <c r="K69" s="75">
        <v>58487.88</v>
      </c>
      <c r="L69" s="75">
        <v>61957.5</v>
      </c>
      <c r="M69" s="75">
        <v>7506</v>
      </c>
      <c r="N69" s="75">
        <v>57827</v>
      </c>
      <c r="O69" s="75">
        <v>48038</v>
      </c>
      <c r="P69" s="75">
        <v>57827</v>
      </c>
      <c r="Q69" s="75">
        <v>41305</v>
      </c>
      <c r="R69" s="75">
        <v>32889</v>
      </c>
      <c r="S69" s="108">
        <v>82610</v>
      </c>
      <c r="T69" s="42">
        <v>43739</v>
      </c>
      <c r="U69" s="42">
        <v>32571</v>
      </c>
      <c r="V69" s="13">
        <v>73779</v>
      </c>
      <c r="W69" s="13">
        <v>32822</v>
      </c>
      <c r="X69" s="13">
        <v>15746</v>
      </c>
      <c r="Y69" s="13">
        <v>61235</v>
      </c>
      <c r="Z69" s="13">
        <v>0</v>
      </c>
      <c r="AA69" s="67" t="s">
        <v>488</v>
      </c>
      <c r="AB69" s="13" t="s">
        <v>488</v>
      </c>
      <c r="AC69" s="67">
        <v>59485</v>
      </c>
      <c r="AD69" s="20">
        <v>78730</v>
      </c>
      <c r="AE69" s="64">
        <v>18956</v>
      </c>
      <c r="AF69" s="66">
        <v>17701.2</v>
      </c>
      <c r="AG69" s="66">
        <v>15291.120000000003</v>
      </c>
      <c r="AH69" s="66">
        <v>-29135.5</v>
      </c>
      <c r="AI69" s="66">
        <v>8240</v>
      </c>
      <c r="AJ69" s="66">
        <v>3408</v>
      </c>
      <c r="AK69" s="66" t="s">
        <v>488</v>
      </c>
      <c r="AL69" s="67" t="s">
        <v>488</v>
      </c>
      <c r="AM69" s="67" t="s">
        <v>488</v>
      </c>
      <c r="AN69" s="66">
        <v>26596</v>
      </c>
      <c r="AO69" s="72">
        <v>-3880</v>
      </c>
      <c r="AP69" s="71">
        <v>0.8</v>
      </c>
      <c r="AQ69" s="65">
        <v>1.2</v>
      </c>
      <c r="AR69" s="65">
        <v>0.3</v>
      </c>
      <c r="AS69" s="65">
        <v>-0.5</v>
      </c>
      <c r="AT69" s="65">
        <v>1.1000000000000001</v>
      </c>
      <c r="AU69" s="65">
        <v>0.1</v>
      </c>
      <c r="AV69" s="68">
        <v>-1</v>
      </c>
      <c r="AW69" s="68" t="s">
        <v>488</v>
      </c>
      <c r="AX69" s="68" t="s">
        <v>488</v>
      </c>
      <c r="AY69" s="65">
        <v>0.8</v>
      </c>
      <c r="AZ69" s="21">
        <v>0</v>
      </c>
      <c r="BA69"/>
      <c r="BB69"/>
      <c r="BC69"/>
      <c r="BD69"/>
      <c r="BE69"/>
      <c r="BF69"/>
      <c r="BG69"/>
      <c r="BH69"/>
      <c r="BK69"/>
      <c r="BM69"/>
      <c r="BN69"/>
      <c r="BO69"/>
    </row>
    <row r="70" spans="1:67" ht="22" customHeight="1" x14ac:dyDescent="0.55000000000000004">
      <c r="A70" s="89" t="s">
        <v>160</v>
      </c>
      <c r="B70" s="52" t="s">
        <v>161</v>
      </c>
      <c r="C70" s="52" t="s">
        <v>170</v>
      </c>
      <c r="D70" s="52" t="s">
        <v>171</v>
      </c>
      <c r="E70" s="46"/>
      <c r="F70" s="15"/>
      <c r="G70" s="48">
        <v>131357</v>
      </c>
      <c r="H70" s="22" t="s">
        <v>6</v>
      </c>
      <c r="I70" s="19">
        <v>39408</v>
      </c>
      <c r="J70" s="77">
        <v>23644.3</v>
      </c>
      <c r="K70" s="75">
        <v>93000.755999999994</v>
      </c>
      <c r="L70" s="75">
        <v>98517.75</v>
      </c>
      <c r="M70" s="75">
        <v>11936</v>
      </c>
      <c r="N70" s="75">
        <v>91950</v>
      </c>
      <c r="O70" s="75">
        <v>76384</v>
      </c>
      <c r="P70" s="75">
        <v>65679</v>
      </c>
      <c r="Q70" s="75">
        <v>105086</v>
      </c>
      <c r="R70" s="75">
        <v>70815</v>
      </c>
      <c r="S70" s="108">
        <v>116067</v>
      </c>
      <c r="T70" s="42">
        <v>0</v>
      </c>
      <c r="U70" s="42">
        <v>48846</v>
      </c>
      <c r="V70" s="13">
        <v>107422</v>
      </c>
      <c r="W70" s="13">
        <v>104142</v>
      </c>
      <c r="X70" s="13">
        <v>30283</v>
      </c>
      <c r="Y70" s="13">
        <v>83410</v>
      </c>
      <c r="Z70" s="13">
        <v>0</v>
      </c>
      <c r="AA70" s="67" t="s">
        <v>488</v>
      </c>
      <c r="AB70" s="13" t="s">
        <v>488</v>
      </c>
      <c r="AC70" s="67">
        <v>38696</v>
      </c>
      <c r="AD70" s="20">
        <v>107422</v>
      </c>
      <c r="AE70" s="64" t="s">
        <v>488</v>
      </c>
      <c r="AF70" s="66">
        <v>25201.7</v>
      </c>
      <c r="AG70" s="66">
        <v>14421.244000000006</v>
      </c>
      <c r="AH70" s="66">
        <v>5624.25</v>
      </c>
      <c r="AI70" s="66">
        <v>18347</v>
      </c>
      <c r="AJ70" s="66">
        <v>-8540</v>
      </c>
      <c r="AK70" s="66" t="s">
        <v>488</v>
      </c>
      <c r="AL70" s="67" t="s">
        <v>488</v>
      </c>
      <c r="AM70" s="67" t="s">
        <v>488</v>
      </c>
      <c r="AN70" s="66">
        <v>-32119</v>
      </c>
      <c r="AO70" s="72">
        <v>-8645</v>
      </c>
      <c r="AP70" s="71">
        <v>-1</v>
      </c>
      <c r="AQ70" s="65">
        <v>1.1000000000000001</v>
      </c>
      <c r="AR70" s="65">
        <v>0.2</v>
      </c>
      <c r="AS70" s="65">
        <v>0.1</v>
      </c>
      <c r="AT70" s="65">
        <v>1.5</v>
      </c>
      <c r="AU70" s="65">
        <v>-0.1</v>
      </c>
      <c r="AV70" s="68">
        <v>-1</v>
      </c>
      <c r="AW70" s="68" t="s">
        <v>488</v>
      </c>
      <c r="AX70" s="68" t="s">
        <v>488</v>
      </c>
      <c r="AY70" s="65">
        <v>-0.5</v>
      </c>
      <c r="AZ70" s="21">
        <v>-0.1</v>
      </c>
      <c r="BA70"/>
      <c r="BB70"/>
      <c r="BC70"/>
      <c r="BD70"/>
      <c r="BE70"/>
      <c r="BF70"/>
      <c r="BG70"/>
      <c r="BH70"/>
      <c r="BK70"/>
      <c r="BM70"/>
      <c r="BN70"/>
      <c r="BO70"/>
    </row>
    <row r="71" spans="1:67" ht="22" customHeight="1" x14ac:dyDescent="0.55000000000000004">
      <c r="A71" s="89" t="s">
        <v>160</v>
      </c>
      <c r="B71" s="52" t="s">
        <v>161</v>
      </c>
      <c r="C71" s="52" t="s">
        <v>172</v>
      </c>
      <c r="D71" s="52" t="s">
        <v>173</v>
      </c>
      <c r="E71" s="46"/>
      <c r="F71" s="15"/>
      <c r="G71" s="48">
        <v>62030</v>
      </c>
      <c r="H71" s="22" t="s">
        <v>6</v>
      </c>
      <c r="I71" s="19">
        <v>31015</v>
      </c>
      <c r="J71" s="77">
        <v>11165.4</v>
      </c>
      <c r="K71" s="75">
        <v>43917.24</v>
      </c>
      <c r="L71" s="75">
        <v>46522.5</v>
      </c>
      <c r="M71" s="75">
        <v>5867</v>
      </c>
      <c r="N71" s="75">
        <v>43421</v>
      </c>
      <c r="O71" s="75">
        <v>36071</v>
      </c>
      <c r="P71" s="75">
        <v>43421</v>
      </c>
      <c r="Q71" s="75">
        <v>31015</v>
      </c>
      <c r="R71" s="75">
        <v>30304</v>
      </c>
      <c r="S71" s="108">
        <v>61918.105426667338</v>
      </c>
      <c r="T71" s="42">
        <v>47898</v>
      </c>
      <c r="U71" s="42">
        <v>21233</v>
      </c>
      <c r="V71" s="13">
        <v>34213</v>
      </c>
      <c r="W71" s="13">
        <v>6955</v>
      </c>
      <c r="X71" s="13">
        <v>12317</v>
      </c>
      <c r="Y71" s="13">
        <v>33672</v>
      </c>
      <c r="Z71" s="13">
        <v>0</v>
      </c>
      <c r="AA71" s="67" t="s">
        <v>488</v>
      </c>
      <c r="AB71" s="13" t="s">
        <v>488</v>
      </c>
      <c r="AC71" s="67">
        <v>36351</v>
      </c>
      <c r="AD71" s="20">
        <v>47898</v>
      </c>
      <c r="AE71" s="64">
        <v>16883</v>
      </c>
      <c r="AF71" s="66">
        <v>10067.6</v>
      </c>
      <c r="AG71" s="66">
        <v>-9704.239999999998</v>
      </c>
      <c r="AH71" s="66">
        <v>-39567.5</v>
      </c>
      <c r="AI71" s="66">
        <v>6450</v>
      </c>
      <c r="AJ71" s="66">
        <v>-9749</v>
      </c>
      <c r="AK71" s="66" t="s">
        <v>488</v>
      </c>
      <c r="AL71" s="67" t="s">
        <v>488</v>
      </c>
      <c r="AM71" s="67" t="s">
        <v>488</v>
      </c>
      <c r="AN71" s="66">
        <v>6047</v>
      </c>
      <c r="AO71" s="72">
        <v>-14020.105426667338</v>
      </c>
      <c r="AP71" s="71">
        <v>0.5</v>
      </c>
      <c r="AQ71" s="65">
        <v>0.9</v>
      </c>
      <c r="AR71" s="65">
        <v>-0.2</v>
      </c>
      <c r="AS71" s="65">
        <v>-0.9</v>
      </c>
      <c r="AT71" s="65">
        <v>1.1000000000000001</v>
      </c>
      <c r="AU71" s="65">
        <v>-0.2</v>
      </c>
      <c r="AV71" s="68">
        <v>-1</v>
      </c>
      <c r="AW71" s="68" t="s">
        <v>488</v>
      </c>
      <c r="AX71" s="68" t="s">
        <v>488</v>
      </c>
      <c r="AY71" s="65">
        <v>0.2</v>
      </c>
      <c r="AZ71" s="21">
        <v>-0.2</v>
      </c>
      <c r="BA71"/>
      <c r="BB71"/>
      <c r="BC71"/>
      <c r="BD71"/>
      <c r="BE71"/>
      <c r="BF71"/>
      <c r="BG71"/>
      <c r="BH71"/>
      <c r="BK71"/>
      <c r="BM71"/>
      <c r="BN71"/>
      <c r="BO71"/>
    </row>
    <row r="72" spans="1:67" ht="22" customHeight="1" x14ac:dyDescent="0.55000000000000004">
      <c r="A72" s="89" t="s">
        <v>160</v>
      </c>
      <c r="B72" s="52" t="s">
        <v>161</v>
      </c>
      <c r="C72" s="52" t="s">
        <v>174</v>
      </c>
      <c r="D72" s="52" t="s">
        <v>175</v>
      </c>
      <c r="E72" s="46"/>
      <c r="F72" s="15"/>
      <c r="G72" s="48">
        <v>85993</v>
      </c>
      <c r="H72" s="22" t="s">
        <v>6</v>
      </c>
      <c r="I72" s="19">
        <v>42997</v>
      </c>
      <c r="J72" s="77">
        <v>15478.7</v>
      </c>
      <c r="K72" s="75">
        <v>60883.043999999994</v>
      </c>
      <c r="L72" s="75">
        <v>77393.7</v>
      </c>
      <c r="M72" s="75">
        <v>5535</v>
      </c>
      <c r="N72" s="75">
        <v>60195</v>
      </c>
      <c r="O72" s="75">
        <v>50005</v>
      </c>
      <c r="P72" s="75">
        <v>60195</v>
      </c>
      <c r="Q72" s="75">
        <v>42997</v>
      </c>
      <c r="R72" s="75">
        <v>34456</v>
      </c>
      <c r="S72" s="108">
        <v>48371</v>
      </c>
      <c r="T72" s="42">
        <v>60432</v>
      </c>
      <c r="U72" s="42">
        <v>35724</v>
      </c>
      <c r="V72" s="13">
        <v>64567</v>
      </c>
      <c r="W72" s="13">
        <v>69066</v>
      </c>
      <c r="X72" s="13">
        <v>15540</v>
      </c>
      <c r="Y72" s="13">
        <v>54800</v>
      </c>
      <c r="Z72" s="13">
        <v>0</v>
      </c>
      <c r="AA72" s="67" t="s">
        <v>488</v>
      </c>
      <c r="AB72" s="13" t="s">
        <v>488</v>
      </c>
      <c r="AC72" s="67">
        <v>56961</v>
      </c>
      <c r="AD72" s="20">
        <v>69066</v>
      </c>
      <c r="AE72" s="64">
        <v>17435</v>
      </c>
      <c r="AF72" s="66">
        <v>20245.3</v>
      </c>
      <c r="AG72" s="66">
        <v>3683.9560000000056</v>
      </c>
      <c r="AH72" s="66">
        <v>-8327.6999999999971</v>
      </c>
      <c r="AI72" s="66">
        <v>10005</v>
      </c>
      <c r="AJ72" s="66">
        <v>-5395</v>
      </c>
      <c r="AK72" s="66" t="s">
        <v>488</v>
      </c>
      <c r="AL72" s="67" t="s">
        <v>488</v>
      </c>
      <c r="AM72" s="67" t="s">
        <v>488</v>
      </c>
      <c r="AN72" s="66">
        <v>22505</v>
      </c>
      <c r="AO72" s="72">
        <v>20695</v>
      </c>
      <c r="AP72" s="71">
        <v>0.4</v>
      </c>
      <c r="AQ72" s="65">
        <v>1.3</v>
      </c>
      <c r="AR72" s="65">
        <v>0.1</v>
      </c>
      <c r="AS72" s="65">
        <v>-0.1</v>
      </c>
      <c r="AT72" s="65">
        <v>1.8</v>
      </c>
      <c r="AU72" s="65">
        <v>-0.1</v>
      </c>
      <c r="AV72" s="68">
        <v>-1</v>
      </c>
      <c r="AW72" s="68" t="s">
        <v>488</v>
      </c>
      <c r="AX72" s="68" t="s">
        <v>488</v>
      </c>
      <c r="AY72" s="65">
        <v>0.7</v>
      </c>
      <c r="AZ72" s="21">
        <v>0.4</v>
      </c>
      <c r="BA72"/>
      <c r="BB72"/>
      <c r="BC72"/>
      <c r="BD72"/>
      <c r="BE72"/>
      <c r="BF72"/>
      <c r="BG72"/>
      <c r="BH72"/>
      <c r="BK72"/>
      <c r="BM72"/>
      <c r="BN72"/>
      <c r="BO72"/>
    </row>
    <row r="73" spans="1:67" ht="22" customHeight="1" x14ac:dyDescent="0.55000000000000004">
      <c r="A73" s="89" t="s">
        <v>160</v>
      </c>
      <c r="B73" s="52" t="s">
        <v>161</v>
      </c>
      <c r="C73" s="52" t="s">
        <v>176</v>
      </c>
      <c r="D73" s="52" t="s">
        <v>177</v>
      </c>
      <c r="E73" s="46"/>
      <c r="F73" s="15"/>
      <c r="G73" s="48">
        <v>216688</v>
      </c>
      <c r="H73" s="22" t="s">
        <v>6</v>
      </c>
      <c r="I73" s="19">
        <v>65007</v>
      </c>
      <c r="J73" s="77">
        <v>39003.800000000003</v>
      </c>
      <c r="K73" s="75">
        <v>153415.10399999999</v>
      </c>
      <c r="L73" s="75">
        <v>162516</v>
      </c>
      <c r="M73" s="75">
        <v>17997</v>
      </c>
      <c r="N73" s="75">
        <v>151682</v>
      </c>
      <c r="O73" s="75">
        <v>126004</v>
      </c>
      <c r="P73" s="75">
        <v>151682</v>
      </c>
      <c r="Q73" s="75">
        <v>184185</v>
      </c>
      <c r="R73" s="75">
        <v>138246</v>
      </c>
      <c r="S73" s="108">
        <v>170512</v>
      </c>
      <c r="T73" s="42">
        <v>153396</v>
      </c>
      <c r="U73" s="42">
        <v>74883</v>
      </c>
      <c r="V73" s="13">
        <v>187275</v>
      </c>
      <c r="W73" s="13">
        <v>158425</v>
      </c>
      <c r="X73" s="13">
        <v>39445</v>
      </c>
      <c r="Y73" s="13">
        <v>152850</v>
      </c>
      <c r="Z73" s="13">
        <v>0</v>
      </c>
      <c r="AA73" s="67" t="s">
        <v>488</v>
      </c>
      <c r="AB73" s="13" t="s">
        <v>488</v>
      </c>
      <c r="AC73" s="67">
        <v>197223</v>
      </c>
      <c r="AD73" s="20">
        <v>197223</v>
      </c>
      <c r="AE73" s="64">
        <v>88389</v>
      </c>
      <c r="AF73" s="66">
        <v>35879.199999999997</v>
      </c>
      <c r="AG73" s="66">
        <v>33859.896000000008</v>
      </c>
      <c r="AH73" s="66">
        <v>-4091</v>
      </c>
      <c r="AI73" s="66">
        <v>21448</v>
      </c>
      <c r="AJ73" s="66">
        <v>1168</v>
      </c>
      <c r="AK73" s="66" t="s">
        <v>488</v>
      </c>
      <c r="AL73" s="67" t="s">
        <v>488</v>
      </c>
      <c r="AM73" s="67" t="s">
        <v>488</v>
      </c>
      <c r="AN73" s="66">
        <v>58977</v>
      </c>
      <c r="AO73" s="72">
        <v>26711</v>
      </c>
      <c r="AP73" s="71">
        <v>1.4</v>
      </c>
      <c r="AQ73" s="65">
        <v>0.9</v>
      </c>
      <c r="AR73" s="65">
        <v>0.2</v>
      </c>
      <c r="AS73" s="65">
        <v>0</v>
      </c>
      <c r="AT73" s="65">
        <v>1.2</v>
      </c>
      <c r="AU73" s="65">
        <v>0</v>
      </c>
      <c r="AV73" s="68">
        <v>-1</v>
      </c>
      <c r="AW73" s="68" t="s">
        <v>488</v>
      </c>
      <c r="AX73" s="68" t="s">
        <v>488</v>
      </c>
      <c r="AY73" s="65">
        <v>0.4</v>
      </c>
      <c r="AZ73" s="21">
        <v>0.2</v>
      </c>
      <c r="BA73"/>
      <c r="BB73"/>
      <c r="BC73"/>
      <c r="BD73"/>
      <c r="BE73"/>
      <c r="BF73"/>
      <c r="BG73"/>
      <c r="BH73"/>
      <c r="BK73"/>
      <c r="BM73"/>
      <c r="BN73"/>
      <c r="BO73"/>
    </row>
    <row r="74" spans="1:67" ht="22" customHeight="1" x14ac:dyDescent="0.55000000000000004">
      <c r="A74" s="89" t="s">
        <v>160</v>
      </c>
      <c r="B74" s="52" t="s">
        <v>161</v>
      </c>
      <c r="C74" s="52" t="s">
        <v>178</v>
      </c>
      <c r="D74" s="52" t="s">
        <v>179</v>
      </c>
      <c r="E74" s="46"/>
      <c r="F74" s="15"/>
      <c r="G74" s="48">
        <v>169210</v>
      </c>
      <c r="H74" s="22" t="s">
        <v>6</v>
      </c>
      <c r="I74" s="19">
        <v>50763</v>
      </c>
      <c r="J74" s="77">
        <v>30457.8</v>
      </c>
      <c r="K74" s="75">
        <v>119800.68</v>
      </c>
      <c r="L74" s="75">
        <v>126907.5</v>
      </c>
      <c r="M74" s="75">
        <v>9251</v>
      </c>
      <c r="N74" s="75">
        <v>118447</v>
      </c>
      <c r="O74" s="75">
        <v>98396</v>
      </c>
      <c r="P74" s="75">
        <v>118447</v>
      </c>
      <c r="Q74" s="75">
        <v>135368</v>
      </c>
      <c r="R74" s="75">
        <v>139538</v>
      </c>
      <c r="S74" s="108">
        <v>113929</v>
      </c>
      <c r="T74" s="42">
        <v>0</v>
      </c>
      <c r="U74" s="42">
        <v>75775</v>
      </c>
      <c r="V74" s="13">
        <v>189633</v>
      </c>
      <c r="W74" s="13">
        <v>65796</v>
      </c>
      <c r="X74" s="13">
        <v>38452</v>
      </c>
      <c r="Y74" s="13">
        <v>105469</v>
      </c>
      <c r="Z74" s="13">
        <v>0</v>
      </c>
      <c r="AA74" s="67" t="s">
        <v>488</v>
      </c>
      <c r="AB74" s="13" t="s">
        <v>488</v>
      </c>
      <c r="AC74" s="67">
        <v>183716</v>
      </c>
      <c r="AD74" s="20">
        <v>189633</v>
      </c>
      <c r="AE74" s="64" t="s">
        <v>488</v>
      </c>
      <c r="AF74" s="66">
        <v>45317.2</v>
      </c>
      <c r="AG74" s="66">
        <v>69832.320000000007</v>
      </c>
      <c r="AH74" s="66">
        <v>-61111.5</v>
      </c>
      <c r="AI74" s="66">
        <v>29201</v>
      </c>
      <c r="AJ74" s="66">
        <v>-12978</v>
      </c>
      <c r="AK74" s="66" t="s">
        <v>488</v>
      </c>
      <c r="AL74" s="67" t="s">
        <v>488</v>
      </c>
      <c r="AM74" s="67" t="s">
        <v>488</v>
      </c>
      <c r="AN74" s="66">
        <v>44178</v>
      </c>
      <c r="AO74" s="72">
        <v>75704</v>
      </c>
      <c r="AP74" s="71">
        <v>-1</v>
      </c>
      <c r="AQ74" s="65">
        <v>1.5</v>
      </c>
      <c r="AR74" s="65">
        <v>0.6</v>
      </c>
      <c r="AS74" s="65">
        <v>-0.5</v>
      </c>
      <c r="AT74" s="65">
        <v>3.2</v>
      </c>
      <c r="AU74" s="65">
        <v>-0.1</v>
      </c>
      <c r="AV74" s="68">
        <v>-1</v>
      </c>
      <c r="AW74" s="68" t="s">
        <v>488</v>
      </c>
      <c r="AX74" s="68" t="s">
        <v>488</v>
      </c>
      <c r="AY74" s="65">
        <v>0.3</v>
      </c>
      <c r="AZ74" s="21">
        <v>0.7</v>
      </c>
      <c r="BA74"/>
      <c r="BB74"/>
      <c r="BC74"/>
      <c r="BD74"/>
      <c r="BE74"/>
      <c r="BF74"/>
      <c r="BG74"/>
      <c r="BH74"/>
      <c r="BK74"/>
      <c r="BM74"/>
      <c r="BN74"/>
      <c r="BO74"/>
    </row>
    <row r="75" spans="1:67" ht="22" customHeight="1" x14ac:dyDescent="0.55000000000000004">
      <c r="A75" s="89" t="s">
        <v>180</v>
      </c>
      <c r="B75" s="52" t="s">
        <v>181</v>
      </c>
      <c r="C75" s="52" t="s">
        <v>182</v>
      </c>
      <c r="D75" s="52" t="s">
        <v>183</v>
      </c>
      <c r="E75" s="46"/>
      <c r="F75" s="15"/>
      <c r="G75" s="48">
        <v>58100</v>
      </c>
      <c r="H75" s="22" t="s">
        <v>6</v>
      </c>
      <c r="I75" s="19">
        <v>29050</v>
      </c>
      <c r="J75" s="77">
        <v>10458</v>
      </c>
      <c r="K75" s="75">
        <v>41134.800000000003</v>
      </c>
      <c r="L75" s="75">
        <v>43575</v>
      </c>
      <c r="M75" s="75">
        <v>5585</v>
      </c>
      <c r="N75" s="75">
        <v>40670</v>
      </c>
      <c r="O75" s="75">
        <v>33785</v>
      </c>
      <c r="P75" s="75">
        <v>40670</v>
      </c>
      <c r="Q75" s="75">
        <v>29050</v>
      </c>
      <c r="R75" s="75">
        <v>27924</v>
      </c>
      <c r="S75" s="108">
        <v>58100</v>
      </c>
      <c r="T75" s="42">
        <v>0</v>
      </c>
      <c r="U75" s="42">
        <v>19632</v>
      </c>
      <c r="V75" s="13">
        <v>47743</v>
      </c>
      <c r="W75" s="13">
        <v>38351</v>
      </c>
      <c r="X75" s="13">
        <v>9656</v>
      </c>
      <c r="Y75" s="13">
        <v>26514</v>
      </c>
      <c r="Z75" s="13">
        <v>0</v>
      </c>
      <c r="AA75" s="67" t="s">
        <v>488</v>
      </c>
      <c r="AB75" s="13" t="s">
        <v>488</v>
      </c>
      <c r="AC75" s="67">
        <v>46417</v>
      </c>
      <c r="AD75" s="20">
        <v>47743</v>
      </c>
      <c r="AE75" s="64" t="s">
        <v>488</v>
      </c>
      <c r="AF75" s="66">
        <v>9174</v>
      </c>
      <c r="AG75" s="66">
        <v>6608.1999999999971</v>
      </c>
      <c r="AH75" s="66">
        <v>-5224</v>
      </c>
      <c r="AI75" s="66">
        <v>4071</v>
      </c>
      <c r="AJ75" s="66">
        <v>-14156</v>
      </c>
      <c r="AK75" s="66" t="s">
        <v>488</v>
      </c>
      <c r="AL75" s="67" t="s">
        <v>488</v>
      </c>
      <c r="AM75" s="67" t="s">
        <v>488</v>
      </c>
      <c r="AN75" s="66">
        <v>18493</v>
      </c>
      <c r="AO75" s="72">
        <v>-10357</v>
      </c>
      <c r="AP75" s="71">
        <v>-1</v>
      </c>
      <c r="AQ75" s="65">
        <v>0.9</v>
      </c>
      <c r="AR75" s="65">
        <v>0.2</v>
      </c>
      <c r="AS75" s="65">
        <v>-0.1</v>
      </c>
      <c r="AT75" s="65">
        <v>0.7</v>
      </c>
      <c r="AU75" s="65">
        <v>-0.3</v>
      </c>
      <c r="AV75" s="68">
        <v>-1</v>
      </c>
      <c r="AW75" s="68" t="s">
        <v>488</v>
      </c>
      <c r="AX75" s="68" t="s">
        <v>488</v>
      </c>
      <c r="AY75" s="65">
        <v>0.7</v>
      </c>
      <c r="AZ75" s="21">
        <v>-0.2</v>
      </c>
      <c r="BA75"/>
      <c r="BB75"/>
      <c r="BC75"/>
      <c r="BD75"/>
      <c r="BE75"/>
      <c r="BF75"/>
      <c r="BG75"/>
      <c r="BH75"/>
      <c r="BK75"/>
      <c r="BM75"/>
      <c r="BN75"/>
      <c r="BO75"/>
    </row>
    <row r="76" spans="1:67" ht="22" customHeight="1" x14ac:dyDescent="0.55000000000000004">
      <c r="A76" s="89" t="s">
        <v>180</v>
      </c>
      <c r="B76" s="52" t="s">
        <v>181</v>
      </c>
      <c r="C76" s="52" t="s">
        <v>184</v>
      </c>
      <c r="D76" s="52" t="s">
        <v>185</v>
      </c>
      <c r="E76" s="46"/>
      <c r="F76" s="15"/>
      <c r="G76" s="48">
        <v>10407</v>
      </c>
      <c r="H76" s="22" t="s">
        <v>6</v>
      </c>
      <c r="I76" s="19">
        <v>5204</v>
      </c>
      <c r="J76" s="77">
        <v>1873.3</v>
      </c>
      <c r="K76" s="75">
        <v>7368.1559999999999</v>
      </c>
      <c r="L76" s="75">
        <v>7805.25</v>
      </c>
      <c r="M76" s="75">
        <v>957</v>
      </c>
      <c r="N76" s="75">
        <v>7285</v>
      </c>
      <c r="O76" s="75">
        <v>6052</v>
      </c>
      <c r="P76" s="75">
        <v>7286</v>
      </c>
      <c r="Q76" s="75">
        <v>5204</v>
      </c>
      <c r="R76" s="75">
        <v>4535</v>
      </c>
      <c r="S76" s="108">
        <v>9894</v>
      </c>
      <c r="T76" s="42">
        <v>0</v>
      </c>
      <c r="U76" s="42">
        <v>1250</v>
      </c>
      <c r="V76" s="13">
        <v>5352</v>
      </c>
      <c r="W76" s="13">
        <v>6427</v>
      </c>
      <c r="X76" s="13">
        <v>1998</v>
      </c>
      <c r="Y76" s="13">
        <v>5490</v>
      </c>
      <c r="Z76" s="13">
        <v>0</v>
      </c>
      <c r="AA76" s="67" t="s">
        <v>488</v>
      </c>
      <c r="AB76" s="13" t="s">
        <v>488</v>
      </c>
      <c r="AC76" s="67">
        <v>6427</v>
      </c>
      <c r="AD76" s="20">
        <v>6427</v>
      </c>
      <c r="AE76" s="64" t="s">
        <v>488</v>
      </c>
      <c r="AF76" s="66">
        <v>-623.29999999999995</v>
      </c>
      <c r="AG76" s="66">
        <v>-2016.1559999999999</v>
      </c>
      <c r="AH76" s="66">
        <v>-1378.25</v>
      </c>
      <c r="AI76" s="66">
        <v>1041</v>
      </c>
      <c r="AJ76" s="66">
        <v>-1795</v>
      </c>
      <c r="AK76" s="66" t="s">
        <v>488</v>
      </c>
      <c r="AL76" s="67" t="s">
        <v>488</v>
      </c>
      <c r="AM76" s="67" t="s">
        <v>488</v>
      </c>
      <c r="AN76" s="66">
        <v>1892</v>
      </c>
      <c r="AO76" s="72">
        <v>-3467</v>
      </c>
      <c r="AP76" s="71">
        <v>-1</v>
      </c>
      <c r="AQ76" s="65">
        <v>-0.3</v>
      </c>
      <c r="AR76" s="65">
        <v>-0.3</v>
      </c>
      <c r="AS76" s="65">
        <v>-0.2</v>
      </c>
      <c r="AT76" s="65">
        <v>1.1000000000000001</v>
      </c>
      <c r="AU76" s="65">
        <v>-0.2</v>
      </c>
      <c r="AV76" s="68">
        <v>-1</v>
      </c>
      <c r="AW76" s="68" t="s">
        <v>488</v>
      </c>
      <c r="AX76" s="68" t="s">
        <v>488</v>
      </c>
      <c r="AY76" s="65">
        <v>0.4</v>
      </c>
      <c r="AZ76" s="21">
        <v>-0.4</v>
      </c>
      <c r="BA76"/>
      <c r="BB76"/>
      <c r="BC76"/>
      <c r="BD76"/>
      <c r="BE76"/>
      <c r="BF76"/>
      <c r="BG76"/>
      <c r="BH76"/>
      <c r="BK76"/>
      <c r="BM76"/>
      <c r="BN76"/>
      <c r="BO76"/>
    </row>
    <row r="77" spans="1:67" ht="22" customHeight="1" x14ac:dyDescent="0.55000000000000004">
      <c r="A77" s="89" t="s">
        <v>180</v>
      </c>
      <c r="B77" s="52" t="s">
        <v>181</v>
      </c>
      <c r="C77" s="52" t="s">
        <v>186</v>
      </c>
      <c r="D77" s="52" t="s">
        <v>187</v>
      </c>
      <c r="E77" s="46"/>
      <c r="F77" s="15"/>
      <c r="G77" s="48">
        <v>62991</v>
      </c>
      <c r="H77" s="22" t="s">
        <v>6</v>
      </c>
      <c r="I77" s="19">
        <v>31496</v>
      </c>
      <c r="J77" s="77">
        <v>11338.4</v>
      </c>
      <c r="K77" s="75">
        <v>44597.627999999997</v>
      </c>
      <c r="L77" s="75">
        <v>47243.25</v>
      </c>
      <c r="M77" s="75">
        <v>5822</v>
      </c>
      <c r="N77" s="75">
        <v>44094</v>
      </c>
      <c r="O77" s="75">
        <v>36629</v>
      </c>
      <c r="P77" s="75">
        <v>44095</v>
      </c>
      <c r="Q77" s="75">
        <v>31496</v>
      </c>
      <c r="R77" s="75">
        <v>54535</v>
      </c>
      <c r="S77" s="108">
        <v>62745.067306622768</v>
      </c>
      <c r="T77" s="42">
        <v>45886</v>
      </c>
      <c r="U77" s="42">
        <v>26168</v>
      </c>
      <c r="V77" s="13">
        <v>51969</v>
      </c>
      <c r="W77" s="13">
        <v>31048</v>
      </c>
      <c r="X77" s="13">
        <v>11932</v>
      </c>
      <c r="Y77" s="13">
        <v>43757</v>
      </c>
      <c r="Z77" s="13">
        <v>0</v>
      </c>
      <c r="AA77" s="67" t="s">
        <v>488</v>
      </c>
      <c r="AB77" s="13" t="s">
        <v>488</v>
      </c>
      <c r="AC77" s="67">
        <v>58996</v>
      </c>
      <c r="AD77" s="20">
        <v>58997</v>
      </c>
      <c r="AE77" s="64">
        <v>14390</v>
      </c>
      <c r="AF77" s="66">
        <v>14829.6</v>
      </c>
      <c r="AG77" s="66">
        <v>7371.372000000003</v>
      </c>
      <c r="AH77" s="66">
        <v>-16195.25</v>
      </c>
      <c r="AI77" s="66">
        <v>6110</v>
      </c>
      <c r="AJ77" s="66">
        <v>-337</v>
      </c>
      <c r="AK77" s="66" t="s">
        <v>488</v>
      </c>
      <c r="AL77" s="67" t="s">
        <v>488</v>
      </c>
      <c r="AM77" s="67" t="s">
        <v>488</v>
      </c>
      <c r="AN77" s="66">
        <v>4461</v>
      </c>
      <c r="AO77" s="72">
        <v>-3748.0673066227682</v>
      </c>
      <c r="AP77" s="71">
        <v>0.5</v>
      </c>
      <c r="AQ77" s="65">
        <v>1.3</v>
      </c>
      <c r="AR77" s="65">
        <v>0.2</v>
      </c>
      <c r="AS77" s="65">
        <v>-0.3</v>
      </c>
      <c r="AT77" s="65">
        <v>1</v>
      </c>
      <c r="AU77" s="65">
        <v>0</v>
      </c>
      <c r="AV77" s="68">
        <v>-1</v>
      </c>
      <c r="AW77" s="68" t="s">
        <v>488</v>
      </c>
      <c r="AX77" s="68" t="s">
        <v>488</v>
      </c>
      <c r="AY77" s="65">
        <v>0.1</v>
      </c>
      <c r="AZ77" s="21">
        <v>-0.1</v>
      </c>
      <c r="BA77"/>
      <c r="BB77"/>
      <c r="BC77"/>
      <c r="BD77"/>
      <c r="BE77"/>
      <c r="BF77"/>
      <c r="BG77"/>
      <c r="BH77"/>
      <c r="BK77"/>
      <c r="BM77"/>
      <c r="BN77"/>
      <c r="BO77"/>
    </row>
    <row r="78" spans="1:67" ht="22" customHeight="1" x14ac:dyDescent="0.55000000000000004">
      <c r="A78" s="89" t="s">
        <v>180</v>
      </c>
      <c r="B78" s="52" t="s">
        <v>181</v>
      </c>
      <c r="C78" s="52" t="s">
        <v>188</v>
      </c>
      <c r="D78" s="52" t="s">
        <v>189</v>
      </c>
      <c r="E78" s="46"/>
      <c r="F78" s="15"/>
      <c r="G78" s="48">
        <v>0</v>
      </c>
      <c r="H78" s="22" t="s">
        <v>6</v>
      </c>
      <c r="I78" s="19">
        <v>0</v>
      </c>
      <c r="J78" s="77">
        <v>0</v>
      </c>
      <c r="K78" s="75">
        <v>0</v>
      </c>
      <c r="L78" s="75">
        <v>0</v>
      </c>
      <c r="M78" s="75">
        <v>0</v>
      </c>
      <c r="N78" s="75">
        <v>0</v>
      </c>
      <c r="O78" s="75">
        <v>0</v>
      </c>
      <c r="P78" s="75">
        <v>0</v>
      </c>
      <c r="Q78" s="75">
        <v>0</v>
      </c>
      <c r="R78" s="75">
        <v>0</v>
      </c>
      <c r="S78" s="108">
        <v>0</v>
      </c>
      <c r="T78" s="42">
        <v>0</v>
      </c>
      <c r="U78" s="42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67" t="s">
        <v>488</v>
      </c>
      <c r="AB78" s="13" t="s">
        <v>488</v>
      </c>
      <c r="AC78" s="67">
        <v>0</v>
      </c>
      <c r="AD78" s="20">
        <v>0</v>
      </c>
      <c r="AE78" s="64" t="s">
        <v>488</v>
      </c>
      <c r="AF78" s="66" t="s">
        <v>488</v>
      </c>
      <c r="AG78" s="66" t="s">
        <v>488</v>
      </c>
      <c r="AH78" s="66" t="s">
        <v>488</v>
      </c>
      <c r="AI78" s="66" t="s">
        <v>488</v>
      </c>
      <c r="AJ78" s="66" t="s">
        <v>488</v>
      </c>
      <c r="AK78" s="66" t="s">
        <v>488</v>
      </c>
      <c r="AL78" s="67" t="s">
        <v>488</v>
      </c>
      <c r="AM78" s="67" t="s">
        <v>488</v>
      </c>
      <c r="AN78" s="66" t="s">
        <v>488</v>
      </c>
      <c r="AO78" s="72" t="s">
        <v>488</v>
      </c>
      <c r="AP78" s="71" t="s">
        <v>488</v>
      </c>
      <c r="AQ78" s="65" t="s">
        <v>488</v>
      </c>
      <c r="AR78" s="65" t="s">
        <v>488</v>
      </c>
      <c r="AS78" s="65" t="s">
        <v>488</v>
      </c>
      <c r="AT78" s="65" t="s">
        <v>488</v>
      </c>
      <c r="AU78" s="65" t="s">
        <v>488</v>
      </c>
      <c r="AV78" s="68" t="s">
        <v>488</v>
      </c>
      <c r="AW78" s="68" t="s">
        <v>488</v>
      </c>
      <c r="AX78" s="68" t="s">
        <v>488</v>
      </c>
      <c r="AY78" s="65" t="s">
        <v>488</v>
      </c>
      <c r="AZ78" s="21" t="s">
        <v>488</v>
      </c>
      <c r="BA78"/>
      <c r="BB78"/>
      <c r="BC78"/>
      <c r="BD78"/>
      <c r="BE78"/>
      <c r="BF78"/>
      <c r="BG78"/>
      <c r="BH78"/>
      <c r="BK78"/>
      <c r="BM78"/>
      <c r="BN78"/>
      <c r="BO78"/>
    </row>
    <row r="79" spans="1:67" ht="22" customHeight="1" x14ac:dyDescent="0.55000000000000004">
      <c r="A79" s="89" t="s">
        <v>180</v>
      </c>
      <c r="B79" s="52" t="s">
        <v>181</v>
      </c>
      <c r="C79" s="52" t="s">
        <v>190</v>
      </c>
      <c r="D79" s="52" t="s">
        <v>191</v>
      </c>
      <c r="E79" s="46"/>
      <c r="F79" s="15"/>
      <c r="G79" s="48">
        <v>22054</v>
      </c>
      <c r="H79" s="22" t="s">
        <v>6</v>
      </c>
      <c r="I79" s="19">
        <v>11027</v>
      </c>
      <c r="J79" s="77">
        <v>3969.7</v>
      </c>
      <c r="K79" s="75">
        <v>15614.232</v>
      </c>
      <c r="L79" s="75">
        <v>16540.5</v>
      </c>
      <c r="M79" s="75">
        <v>2052</v>
      </c>
      <c r="N79" s="75">
        <v>15438</v>
      </c>
      <c r="O79" s="75">
        <v>12825</v>
      </c>
      <c r="P79" s="75">
        <v>15439</v>
      </c>
      <c r="Q79" s="75">
        <v>11027</v>
      </c>
      <c r="R79" s="75">
        <v>11125</v>
      </c>
      <c r="S79" s="108">
        <v>19354.713001771874</v>
      </c>
      <c r="T79" s="42">
        <v>0</v>
      </c>
      <c r="U79" s="42">
        <v>6020</v>
      </c>
      <c r="V79" s="13">
        <v>17756</v>
      </c>
      <c r="W79" s="13">
        <v>10600</v>
      </c>
      <c r="X79" s="13">
        <v>4073</v>
      </c>
      <c r="Y79" s="13">
        <v>10317</v>
      </c>
      <c r="Z79" s="13">
        <v>0</v>
      </c>
      <c r="AA79" s="67" t="s">
        <v>488</v>
      </c>
      <c r="AB79" s="13" t="s">
        <v>488</v>
      </c>
      <c r="AC79" s="67">
        <v>0</v>
      </c>
      <c r="AD79" s="20">
        <v>20141</v>
      </c>
      <c r="AE79" s="64" t="s">
        <v>488</v>
      </c>
      <c r="AF79" s="66">
        <v>2050.3000000000002</v>
      </c>
      <c r="AG79" s="66">
        <v>2141.768</v>
      </c>
      <c r="AH79" s="66">
        <v>-5940.5</v>
      </c>
      <c r="AI79" s="66">
        <v>2021</v>
      </c>
      <c r="AJ79" s="66">
        <v>-5121</v>
      </c>
      <c r="AK79" s="66" t="s">
        <v>488</v>
      </c>
      <c r="AL79" s="67" t="s">
        <v>488</v>
      </c>
      <c r="AM79" s="67" t="s">
        <v>488</v>
      </c>
      <c r="AN79" s="66" t="s">
        <v>488</v>
      </c>
      <c r="AO79" s="72">
        <v>786.28699822812632</v>
      </c>
      <c r="AP79" s="71">
        <v>-1</v>
      </c>
      <c r="AQ79" s="65">
        <v>0.5</v>
      </c>
      <c r="AR79" s="65">
        <v>0.1</v>
      </c>
      <c r="AS79" s="65">
        <v>-0.4</v>
      </c>
      <c r="AT79" s="65">
        <v>1</v>
      </c>
      <c r="AU79" s="65">
        <v>-0.3</v>
      </c>
      <c r="AV79" s="68">
        <v>-1</v>
      </c>
      <c r="AW79" s="68" t="s">
        <v>488</v>
      </c>
      <c r="AX79" s="68" t="s">
        <v>488</v>
      </c>
      <c r="AY79" s="65">
        <v>-1</v>
      </c>
      <c r="AZ79" s="21">
        <v>0</v>
      </c>
      <c r="BA79"/>
      <c r="BB79"/>
      <c r="BC79"/>
      <c r="BD79"/>
      <c r="BE79"/>
      <c r="BF79"/>
      <c r="BG79"/>
      <c r="BH79"/>
      <c r="BK79"/>
      <c r="BM79"/>
      <c r="BN79"/>
      <c r="BO79"/>
    </row>
    <row r="80" spans="1:67" ht="22" customHeight="1" x14ac:dyDescent="0.55000000000000004">
      <c r="A80" s="89" t="s">
        <v>180</v>
      </c>
      <c r="B80" s="52" t="s">
        <v>181</v>
      </c>
      <c r="C80" s="52" t="s">
        <v>192</v>
      </c>
      <c r="D80" s="52" t="s">
        <v>193</v>
      </c>
      <c r="E80" s="46"/>
      <c r="F80" s="15"/>
      <c r="G80" s="48">
        <v>8677</v>
      </c>
      <c r="H80" s="22" t="s">
        <v>6</v>
      </c>
      <c r="I80" s="19">
        <v>4339</v>
      </c>
      <c r="J80" s="77">
        <v>1561.9</v>
      </c>
      <c r="K80" s="75">
        <v>6143.3159999999998</v>
      </c>
      <c r="L80" s="75">
        <v>6507.75</v>
      </c>
      <c r="M80" s="75">
        <v>315</v>
      </c>
      <c r="N80" s="75">
        <v>6074</v>
      </c>
      <c r="O80" s="75">
        <v>5045</v>
      </c>
      <c r="P80" s="75">
        <v>6075</v>
      </c>
      <c r="Q80" s="75">
        <v>4339</v>
      </c>
      <c r="R80" s="75">
        <v>4428</v>
      </c>
      <c r="S80" s="108">
        <v>0</v>
      </c>
      <c r="T80" s="42">
        <v>6080</v>
      </c>
      <c r="U80" s="42">
        <v>1721</v>
      </c>
      <c r="V80" s="13">
        <v>7796</v>
      </c>
      <c r="W80" s="13">
        <v>2084</v>
      </c>
      <c r="X80" s="13">
        <v>1581</v>
      </c>
      <c r="Y80" s="13">
        <v>6080</v>
      </c>
      <c r="Z80" s="13">
        <v>0</v>
      </c>
      <c r="AA80" s="67" t="s">
        <v>488</v>
      </c>
      <c r="AB80" s="13" t="s">
        <v>488</v>
      </c>
      <c r="AC80" s="67">
        <v>5790</v>
      </c>
      <c r="AD80" s="20">
        <v>7796</v>
      </c>
      <c r="AE80" s="64">
        <v>1741</v>
      </c>
      <c r="AF80" s="66">
        <v>159.09999999999991</v>
      </c>
      <c r="AG80" s="66">
        <v>1652.6840000000002</v>
      </c>
      <c r="AH80" s="66">
        <v>-4423.75</v>
      </c>
      <c r="AI80" s="66">
        <v>1266</v>
      </c>
      <c r="AJ80" s="66">
        <v>6</v>
      </c>
      <c r="AK80" s="66" t="s">
        <v>488</v>
      </c>
      <c r="AL80" s="67" t="s">
        <v>488</v>
      </c>
      <c r="AM80" s="67" t="s">
        <v>488</v>
      </c>
      <c r="AN80" s="66">
        <v>1362</v>
      </c>
      <c r="AO80" s="72" t="s">
        <v>488</v>
      </c>
      <c r="AP80" s="71">
        <v>0.4</v>
      </c>
      <c r="AQ80" s="65">
        <v>0.1</v>
      </c>
      <c r="AR80" s="65">
        <v>0.3</v>
      </c>
      <c r="AS80" s="65">
        <v>-0.7</v>
      </c>
      <c r="AT80" s="65">
        <v>4</v>
      </c>
      <c r="AU80" s="65">
        <v>0</v>
      </c>
      <c r="AV80" s="68">
        <v>-1</v>
      </c>
      <c r="AW80" s="68" t="s">
        <v>488</v>
      </c>
      <c r="AX80" s="68" t="s">
        <v>488</v>
      </c>
      <c r="AY80" s="65">
        <v>0.3</v>
      </c>
      <c r="AZ80" s="21" t="s">
        <v>488</v>
      </c>
      <c r="BA80"/>
      <c r="BB80"/>
      <c r="BC80"/>
      <c r="BD80"/>
      <c r="BE80"/>
      <c r="BF80"/>
      <c r="BG80"/>
      <c r="BH80"/>
      <c r="BK80"/>
      <c r="BM80"/>
      <c r="BN80"/>
      <c r="BO80"/>
    </row>
    <row r="81" spans="1:67" ht="22" customHeight="1" x14ac:dyDescent="0.55000000000000004">
      <c r="A81" s="89" t="s">
        <v>180</v>
      </c>
      <c r="B81" s="52" t="s">
        <v>181</v>
      </c>
      <c r="C81" s="52" t="s">
        <v>194</v>
      </c>
      <c r="D81" s="52" t="s">
        <v>195</v>
      </c>
      <c r="E81" s="46"/>
      <c r="F81" s="15"/>
      <c r="G81" s="48">
        <v>44297</v>
      </c>
      <c r="H81" s="22" t="s">
        <v>6</v>
      </c>
      <c r="I81" s="19">
        <v>22149</v>
      </c>
      <c r="J81" s="77">
        <v>7973.5</v>
      </c>
      <c r="K81" s="75">
        <v>31362.276000000002</v>
      </c>
      <c r="L81" s="75">
        <v>33222.75</v>
      </c>
      <c r="M81" s="75">
        <v>1683</v>
      </c>
      <c r="N81" s="75">
        <v>31008</v>
      </c>
      <c r="O81" s="75">
        <v>25758</v>
      </c>
      <c r="P81" s="75">
        <v>31009</v>
      </c>
      <c r="Q81" s="75">
        <v>22149</v>
      </c>
      <c r="R81" s="75">
        <v>15837</v>
      </c>
      <c r="S81" s="108">
        <v>44129</v>
      </c>
      <c r="T81" s="42">
        <v>0</v>
      </c>
      <c r="U81" s="42">
        <v>17731</v>
      </c>
      <c r="V81" s="13">
        <v>38165</v>
      </c>
      <c r="W81" s="13">
        <v>10177</v>
      </c>
      <c r="X81" s="13">
        <v>7719</v>
      </c>
      <c r="Y81" s="13">
        <v>38165</v>
      </c>
      <c r="Z81" s="13">
        <v>0</v>
      </c>
      <c r="AA81" s="67" t="s">
        <v>488</v>
      </c>
      <c r="AB81" s="13" t="s">
        <v>488</v>
      </c>
      <c r="AC81" s="67">
        <v>28270</v>
      </c>
      <c r="AD81" s="20">
        <v>38165</v>
      </c>
      <c r="AE81" s="64" t="s">
        <v>488</v>
      </c>
      <c r="AF81" s="66">
        <v>9757.5</v>
      </c>
      <c r="AG81" s="66">
        <v>6802.7239999999983</v>
      </c>
      <c r="AH81" s="66">
        <v>-23045.75</v>
      </c>
      <c r="AI81" s="66">
        <v>6036</v>
      </c>
      <c r="AJ81" s="66">
        <v>7157</v>
      </c>
      <c r="AK81" s="66" t="s">
        <v>488</v>
      </c>
      <c r="AL81" s="67" t="s">
        <v>488</v>
      </c>
      <c r="AM81" s="67" t="s">
        <v>488</v>
      </c>
      <c r="AN81" s="66">
        <v>12433</v>
      </c>
      <c r="AO81" s="72">
        <v>-5964</v>
      </c>
      <c r="AP81" s="71">
        <v>-1</v>
      </c>
      <c r="AQ81" s="65">
        <v>1.2</v>
      </c>
      <c r="AR81" s="65">
        <v>0.2</v>
      </c>
      <c r="AS81" s="65">
        <v>-0.7</v>
      </c>
      <c r="AT81" s="65">
        <v>3.6</v>
      </c>
      <c r="AU81" s="65">
        <v>0.2</v>
      </c>
      <c r="AV81" s="68">
        <v>-1</v>
      </c>
      <c r="AW81" s="68" t="s">
        <v>488</v>
      </c>
      <c r="AX81" s="68" t="s">
        <v>488</v>
      </c>
      <c r="AY81" s="65">
        <v>0.8</v>
      </c>
      <c r="AZ81" s="21">
        <v>-0.1</v>
      </c>
      <c r="BA81"/>
      <c r="BB81"/>
      <c r="BC81"/>
      <c r="BD81"/>
      <c r="BE81"/>
      <c r="BF81"/>
      <c r="BG81"/>
      <c r="BH81"/>
      <c r="BK81"/>
      <c r="BM81"/>
      <c r="BN81"/>
      <c r="BO81"/>
    </row>
    <row r="82" spans="1:67" ht="22" customHeight="1" x14ac:dyDescent="0.55000000000000004">
      <c r="A82" s="89" t="s">
        <v>180</v>
      </c>
      <c r="B82" s="52" t="s">
        <v>181</v>
      </c>
      <c r="C82" s="52" t="s">
        <v>196</v>
      </c>
      <c r="D82" s="52" t="s">
        <v>197</v>
      </c>
      <c r="E82" s="46"/>
      <c r="F82" s="15"/>
      <c r="G82" s="48">
        <v>0</v>
      </c>
      <c r="H82" s="22" t="s">
        <v>6</v>
      </c>
      <c r="I82" s="19">
        <v>0</v>
      </c>
      <c r="J82" s="77">
        <v>0</v>
      </c>
      <c r="K82" s="75">
        <v>0</v>
      </c>
      <c r="L82" s="75">
        <v>0</v>
      </c>
      <c r="M82" s="75">
        <v>0</v>
      </c>
      <c r="N82" s="75">
        <v>0</v>
      </c>
      <c r="O82" s="75">
        <v>0</v>
      </c>
      <c r="P82" s="75">
        <v>0</v>
      </c>
      <c r="Q82" s="75">
        <v>0</v>
      </c>
      <c r="R82" s="75">
        <v>0</v>
      </c>
      <c r="S82" s="108">
        <v>0</v>
      </c>
      <c r="T82" s="42">
        <v>0</v>
      </c>
      <c r="U82" s="42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67" t="s">
        <v>488</v>
      </c>
      <c r="AB82" s="13" t="s">
        <v>488</v>
      </c>
      <c r="AC82" s="67">
        <v>0</v>
      </c>
      <c r="AD82" s="20">
        <v>0</v>
      </c>
      <c r="AE82" s="64" t="s">
        <v>488</v>
      </c>
      <c r="AF82" s="66" t="s">
        <v>488</v>
      </c>
      <c r="AG82" s="66" t="s">
        <v>488</v>
      </c>
      <c r="AH82" s="66" t="s">
        <v>488</v>
      </c>
      <c r="AI82" s="66" t="s">
        <v>488</v>
      </c>
      <c r="AJ82" s="66" t="s">
        <v>488</v>
      </c>
      <c r="AK82" s="66" t="s">
        <v>488</v>
      </c>
      <c r="AL82" s="67" t="s">
        <v>488</v>
      </c>
      <c r="AM82" s="67" t="s">
        <v>488</v>
      </c>
      <c r="AN82" s="66" t="s">
        <v>488</v>
      </c>
      <c r="AO82" s="72" t="s">
        <v>488</v>
      </c>
      <c r="AP82" s="71" t="s">
        <v>488</v>
      </c>
      <c r="AQ82" s="65" t="s">
        <v>488</v>
      </c>
      <c r="AR82" s="65" t="s">
        <v>488</v>
      </c>
      <c r="AS82" s="65" t="s">
        <v>488</v>
      </c>
      <c r="AT82" s="65" t="s">
        <v>488</v>
      </c>
      <c r="AU82" s="65" t="s">
        <v>488</v>
      </c>
      <c r="AV82" s="68" t="s">
        <v>488</v>
      </c>
      <c r="AW82" s="68" t="s">
        <v>488</v>
      </c>
      <c r="AX82" s="68" t="s">
        <v>488</v>
      </c>
      <c r="AY82" s="65" t="s">
        <v>488</v>
      </c>
      <c r="AZ82" s="21" t="s">
        <v>488</v>
      </c>
      <c r="BA82"/>
      <c r="BB82"/>
      <c r="BC82"/>
      <c r="BD82"/>
      <c r="BE82"/>
      <c r="BF82"/>
      <c r="BG82"/>
      <c r="BH82"/>
      <c r="BK82"/>
      <c r="BM82"/>
      <c r="BN82"/>
      <c r="BO82"/>
    </row>
    <row r="83" spans="1:67" ht="22" customHeight="1" x14ac:dyDescent="0.55000000000000004">
      <c r="A83" s="89" t="s">
        <v>180</v>
      </c>
      <c r="B83" s="52" t="s">
        <v>181</v>
      </c>
      <c r="C83" s="52" t="s">
        <v>198</v>
      </c>
      <c r="D83" s="52" t="s">
        <v>199</v>
      </c>
      <c r="E83" s="46"/>
      <c r="F83" s="15"/>
      <c r="G83" s="48">
        <v>39030</v>
      </c>
      <c r="H83" s="22" t="s">
        <v>6</v>
      </c>
      <c r="I83" s="19">
        <v>19515</v>
      </c>
      <c r="J83" s="77">
        <v>7025.4</v>
      </c>
      <c r="K83" s="75">
        <v>27633.24</v>
      </c>
      <c r="L83" s="75">
        <v>23418</v>
      </c>
      <c r="M83" s="75">
        <v>2374</v>
      </c>
      <c r="N83" s="75">
        <v>27321</v>
      </c>
      <c r="O83" s="75">
        <v>22696</v>
      </c>
      <c r="P83" s="75">
        <v>27321</v>
      </c>
      <c r="Q83" s="75">
        <v>19515</v>
      </c>
      <c r="R83" s="75">
        <v>30198</v>
      </c>
      <c r="S83" s="108">
        <v>29768.191965980714</v>
      </c>
      <c r="T83" s="42">
        <v>26026</v>
      </c>
      <c r="U83" s="42">
        <v>12575</v>
      </c>
      <c r="V83" s="13">
        <v>33462</v>
      </c>
      <c r="W83" s="13">
        <v>29744</v>
      </c>
      <c r="X83" s="13">
        <v>6768</v>
      </c>
      <c r="Y83" s="13">
        <v>24441</v>
      </c>
      <c r="Z83" s="13">
        <v>0</v>
      </c>
      <c r="AA83" s="67" t="s">
        <v>488</v>
      </c>
      <c r="AB83" s="13" t="s">
        <v>488</v>
      </c>
      <c r="AC83" s="67">
        <v>33462</v>
      </c>
      <c r="AD83" s="20">
        <v>33462</v>
      </c>
      <c r="AE83" s="64">
        <v>6511</v>
      </c>
      <c r="AF83" s="66">
        <v>5549.6</v>
      </c>
      <c r="AG83" s="66">
        <v>5828.7599999999984</v>
      </c>
      <c r="AH83" s="66">
        <v>6326</v>
      </c>
      <c r="AI83" s="66">
        <v>4394</v>
      </c>
      <c r="AJ83" s="66">
        <v>-2880</v>
      </c>
      <c r="AK83" s="66" t="s">
        <v>488</v>
      </c>
      <c r="AL83" s="67" t="s">
        <v>488</v>
      </c>
      <c r="AM83" s="67" t="s">
        <v>488</v>
      </c>
      <c r="AN83" s="66">
        <v>3264</v>
      </c>
      <c r="AO83" s="72">
        <v>3693.8080340192864</v>
      </c>
      <c r="AP83" s="71">
        <v>0.3</v>
      </c>
      <c r="AQ83" s="65">
        <v>0.8</v>
      </c>
      <c r="AR83" s="65">
        <v>0.2</v>
      </c>
      <c r="AS83" s="65">
        <v>0.3</v>
      </c>
      <c r="AT83" s="65">
        <v>1.9</v>
      </c>
      <c r="AU83" s="65">
        <v>-0.1</v>
      </c>
      <c r="AV83" s="68">
        <v>-1</v>
      </c>
      <c r="AW83" s="68" t="s">
        <v>488</v>
      </c>
      <c r="AX83" s="68" t="s">
        <v>488</v>
      </c>
      <c r="AY83" s="65">
        <v>0.1</v>
      </c>
      <c r="AZ83" s="21">
        <v>0.1</v>
      </c>
      <c r="BA83"/>
      <c r="BB83"/>
      <c r="BC83"/>
      <c r="BD83"/>
      <c r="BE83"/>
      <c r="BF83"/>
      <c r="BG83"/>
      <c r="BH83"/>
      <c r="BK83"/>
      <c r="BM83"/>
      <c r="BN83"/>
      <c r="BO83"/>
    </row>
    <row r="84" spans="1:67" ht="22" customHeight="1" x14ac:dyDescent="0.55000000000000004">
      <c r="A84" s="89" t="s">
        <v>180</v>
      </c>
      <c r="B84" s="52" t="s">
        <v>181</v>
      </c>
      <c r="C84" s="52" t="s">
        <v>200</v>
      </c>
      <c r="D84" s="52" t="s">
        <v>201</v>
      </c>
      <c r="E84" s="46"/>
      <c r="F84" s="15"/>
      <c r="G84" s="48">
        <v>84600</v>
      </c>
      <c r="H84" s="22" t="s">
        <v>6</v>
      </c>
      <c r="I84" s="19">
        <v>42300</v>
      </c>
      <c r="J84" s="77">
        <v>18077</v>
      </c>
      <c r="K84" s="75">
        <v>59896.800000000003</v>
      </c>
      <c r="L84" s="75">
        <v>63450</v>
      </c>
      <c r="M84" s="75">
        <v>5267</v>
      </c>
      <c r="N84" s="75">
        <v>59220</v>
      </c>
      <c r="O84" s="75">
        <v>49195</v>
      </c>
      <c r="P84" s="75">
        <v>59220</v>
      </c>
      <c r="Q84" s="75">
        <v>42300</v>
      </c>
      <c r="R84" s="75">
        <v>45083</v>
      </c>
      <c r="S84" s="108">
        <v>59261.93805027991</v>
      </c>
      <c r="T84" s="42">
        <v>77486</v>
      </c>
      <c r="U84" s="42">
        <v>31403</v>
      </c>
      <c r="V84" s="13">
        <v>77486</v>
      </c>
      <c r="W84" s="13">
        <v>68876</v>
      </c>
      <c r="X84" s="13">
        <v>15672</v>
      </c>
      <c r="Y84" s="13">
        <v>77035</v>
      </c>
      <c r="Z84" s="13">
        <v>0</v>
      </c>
      <c r="AA84" s="67" t="s">
        <v>488</v>
      </c>
      <c r="AB84" s="13" t="s">
        <v>488</v>
      </c>
      <c r="AC84" s="67">
        <v>34937</v>
      </c>
      <c r="AD84" s="20">
        <v>77035</v>
      </c>
      <c r="AE84" s="64">
        <v>35186</v>
      </c>
      <c r="AF84" s="66">
        <v>13326</v>
      </c>
      <c r="AG84" s="66">
        <v>17589.199999999997</v>
      </c>
      <c r="AH84" s="66">
        <v>5426</v>
      </c>
      <c r="AI84" s="66">
        <v>10405</v>
      </c>
      <c r="AJ84" s="66">
        <v>17815</v>
      </c>
      <c r="AK84" s="66" t="s">
        <v>488</v>
      </c>
      <c r="AL84" s="67" t="s">
        <v>488</v>
      </c>
      <c r="AM84" s="67" t="s">
        <v>488</v>
      </c>
      <c r="AN84" s="66">
        <v>-10146</v>
      </c>
      <c r="AO84" s="72">
        <v>17773.06194972009</v>
      </c>
      <c r="AP84" s="71">
        <v>0.8</v>
      </c>
      <c r="AQ84" s="65">
        <v>0.7</v>
      </c>
      <c r="AR84" s="65">
        <v>0.3</v>
      </c>
      <c r="AS84" s="65">
        <v>0.1</v>
      </c>
      <c r="AT84" s="65">
        <v>2</v>
      </c>
      <c r="AU84" s="65">
        <v>0.3</v>
      </c>
      <c r="AV84" s="68">
        <v>-1</v>
      </c>
      <c r="AW84" s="68" t="s">
        <v>488</v>
      </c>
      <c r="AX84" s="68" t="s">
        <v>488</v>
      </c>
      <c r="AY84" s="65">
        <v>-0.2</v>
      </c>
      <c r="AZ84" s="21">
        <v>0.3</v>
      </c>
      <c r="BA84"/>
      <c r="BB84"/>
      <c r="BC84"/>
      <c r="BD84"/>
      <c r="BE84"/>
      <c r="BF84"/>
      <c r="BG84"/>
      <c r="BH84"/>
      <c r="BK84"/>
      <c r="BM84"/>
      <c r="BN84"/>
      <c r="BO84"/>
    </row>
    <row r="85" spans="1:67" ht="22" customHeight="1" x14ac:dyDescent="0.55000000000000004">
      <c r="A85" s="89" t="s">
        <v>180</v>
      </c>
      <c r="B85" s="52" t="s">
        <v>181</v>
      </c>
      <c r="C85" s="52" t="s">
        <v>202</v>
      </c>
      <c r="D85" s="52" t="s">
        <v>203</v>
      </c>
      <c r="E85" s="46"/>
      <c r="F85" s="15"/>
      <c r="G85" s="48">
        <v>0</v>
      </c>
      <c r="H85" s="22" t="s">
        <v>6</v>
      </c>
      <c r="I85" s="19">
        <v>0</v>
      </c>
      <c r="J85" s="77">
        <v>0</v>
      </c>
      <c r="K85" s="75">
        <v>0</v>
      </c>
      <c r="L85" s="75">
        <v>0</v>
      </c>
      <c r="M85" s="75">
        <v>0</v>
      </c>
      <c r="N85" s="75">
        <v>0</v>
      </c>
      <c r="O85" s="75">
        <v>0</v>
      </c>
      <c r="P85" s="75">
        <v>0</v>
      </c>
      <c r="Q85" s="75">
        <v>0</v>
      </c>
      <c r="R85" s="75">
        <v>0</v>
      </c>
      <c r="S85" s="108">
        <v>0</v>
      </c>
      <c r="T85" s="42">
        <v>0</v>
      </c>
      <c r="U85" s="42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67" t="s">
        <v>488</v>
      </c>
      <c r="AB85" s="13" t="s">
        <v>488</v>
      </c>
      <c r="AC85" s="67">
        <v>0</v>
      </c>
      <c r="AD85" s="20">
        <v>0</v>
      </c>
      <c r="AE85" s="64" t="s">
        <v>488</v>
      </c>
      <c r="AF85" s="66" t="s">
        <v>488</v>
      </c>
      <c r="AG85" s="66" t="s">
        <v>488</v>
      </c>
      <c r="AH85" s="66" t="s">
        <v>488</v>
      </c>
      <c r="AI85" s="66" t="s">
        <v>488</v>
      </c>
      <c r="AJ85" s="66" t="s">
        <v>488</v>
      </c>
      <c r="AK85" s="66" t="s">
        <v>488</v>
      </c>
      <c r="AL85" s="67" t="s">
        <v>488</v>
      </c>
      <c r="AM85" s="67" t="s">
        <v>488</v>
      </c>
      <c r="AN85" s="66" t="s">
        <v>488</v>
      </c>
      <c r="AO85" s="72" t="s">
        <v>488</v>
      </c>
      <c r="AP85" s="71" t="s">
        <v>488</v>
      </c>
      <c r="AQ85" s="65" t="s">
        <v>488</v>
      </c>
      <c r="AR85" s="65" t="s">
        <v>488</v>
      </c>
      <c r="AS85" s="65" t="s">
        <v>488</v>
      </c>
      <c r="AT85" s="65" t="s">
        <v>488</v>
      </c>
      <c r="AU85" s="65" t="s">
        <v>488</v>
      </c>
      <c r="AV85" s="68" t="s">
        <v>488</v>
      </c>
      <c r="AW85" s="68" t="s">
        <v>488</v>
      </c>
      <c r="AX85" s="68" t="s">
        <v>488</v>
      </c>
      <c r="AY85" s="65" t="s">
        <v>488</v>
      </c>
      <c r="AZ85" s="21" t="s">
        <v>488</v>
      </c>
      <c r="BA85"/>
      <c r="BB85"/>
      <c r="BC85"/>
      <c r="BD85"/>
      <c r="BE85"/>
      <c r="BF85"/>
      <c r="BG85"/>
      <c r="BH85"/>
      <c r="BK85"/>
      <c r="BM85"/>
      <c r="BN85"/>
      <c r="BO85"/>
    </row>
    <row r="86" spans="1:67" ht="22" customHeight="1" x14ac:dyDescent="0.55000000000000004">
      <c r="A86" s="89" t="s">
        <v>180</v>
      </c>
      <c r="B86" s="52" t="s">
        <v>181</v>
      </c>
      <c r="C86" s="52" t="s">
        <v>204</v>
      </c>
      <c r="D86" s="52" t="s">
        <v>205</v>
      </c>
      <c r="E86" s="46"/>
      <c r="F86" s="15"/>
      <c r="G86" s="48">
        <v>59211</v>
      </c>
      <c r="H86" s="22" t="s">
        <v>6</v>
      </c>
      <c r="I86" s="19">
        <v>29606</v>
      </c>
      <c r="J86" s="77">
        <v>10658</v>
      </c>
      <c r="K86" s="75">
        <v>41921.387999999999</v>
      </c>
      <c r="L86" s="75">
        <v>53289.9</v>
      </c>
      <c r="M86" s="75">
        <v>3033</v>
      </c>
      <c r="N86" s="75">
        <v>41448</v>
      </c>
      <c r="O86" s="75">
        <v>34431</v>
      </c>
      <c r="P86" s="75">
        <v>41449</v>
      </c>
      <c r="Q86" s="75">
        <v>29606</v>
      </c>
      <c r="R86" s="75">
        <v>50326</v>
      </c>
      <c r="S86" s="108">
        <v>51916.50316614734</v>
      </c>
      <c r="T86" s="42">
        <v>7865</v>
      </c>
      <c r="U86" s="42">
        <v>4736</v>
      </c>
      <c r="V86" s="13">
        <v>10112</v>
      </c>
      <c r="W86" s="13">
        <v>8337</v>
      </c>
      <c r="X86" s="13">
        <v>2045</v>
      </c>
      <c r="Y86" s="13">
        <v>7865</v>
      </c>
      <c r="Z86" s="13">
        <v>0</v>
      </c>
      <c r="AA86" s="67" t="s">
        <v>488</v>
      </c>
      <c r="AB86" s="13" t="s">
        <v>488</v>
      </c>
      <c r="AC86" s="67">
        <v>10111</v>
      </c>
      <c r="AD86" s="20">
        <v>10112</v>
      </c>
      <c r="AE86" s="64">
        <v>-21741</v>
      </c>
      <c r="AF86" s="66">
        <v>-5922</v>
      </c>
      <c r="AG86" s="66">
        <v>-31809.387999999999</v>
      </c>
      <c r="AH86" s="66">
        <v>-44952.9</v>
      </c>
      <c r="AI86" s="66">
        <v>-988</v>
      </c>
      <c r="AJ86" s="66">
        <v>-33583</v>
      </c>
      <c r="AK86" s="66" t="s">
        <v>488</v>
      </c>
      <c r="AL86" s="67" t="s">
        <v>488</v>
      </c>
      <c r="AM86" s="67" t="s">
        <v>488</v>
      </c>
      <c r="AN86" s="66">
        <v>-40215</v>
      </c>
      <c r="AO86" s="72">
        <v>-41804.50316614734</v>
      </c>
      <c r="AP86" s="71">
        <v>-0.7</v>
      </c>
      <c r="AQ86" s="65">
        <v>-0.6</v>
      </c>
      <c r="AR86" s="65">
        <v>-0.8</v>
      </c>
      <c r="AS86" s="65">
        <v>-0.8</v>
      </c>
      <c r="AT86" s="65">
        <v>-0.3</v>
      </c>
      <c r="AU86" s="65">
        <v>-0.8</v>
      </c>
      <c r="AV86" s="68">
        <v>-1</v>
      </c>
      <c r="AW86" s="68" t="s">
        <v>488</v>
      </c>
      <c r="AX86" s="68" t="s">
        <v>488</v>
      </c>
      <c r="AY86" s="65">
        <v>-0.8</v>
      </c>
      <c r="AZ86" s="21">
        <v>-0.8</v>
      </c>
      <c r="BA86"/>
      <c r="BB86"/>
      <c r="BC86"/>
      <c r="BD86"/>
      <c r="BE86"/>
      <c r="BF86"/>
      <c r="BG86"/>
      <c r="BH86"/>
      <c r="BK86"/>
      <c r="BM86"/>
      <c r="BN86"/>
      <c r="BO86"/>
    </row>
    <row r="87" spans="1:67" ht="22" customHeight="1" x14ac:dyDescent="0.55000000000000004">
      <c r="A87" s="89" t="s">
        <v>180</v>
      </c>
      <c r="B87" s="52" t="s">
        <v>181</v>
      </c>
      <c r="C87" s="52" t="s">
        <v>206</v>
      </c>
      <c r="D87" s="52" t="s">
        <v>207</v>
      </c>
      <c r="E87" s="46"/>
      <c r="F87" s="15"/>
      <c r="G87" s="48">
        <v>26703</v>
      </c>
      <c r="H87" s="22" t="s">
        <v>6</v>
      </c>
      <c r="I87" s="19">
        <v>13352</v>
      </c>
      <c r="J87" s="77">
        <v>4806.5</v>
      </c>
      <c r="K87" s="75">
        <v>18905.723999999998</v>
      </c>
      <c r="L87" s="75">
        <v>16021.8</v>
      </c>
      <c r="M87" s="75">
        <v>638</v>
      </c>
      <c r="N87" s="75">
        <v>18692</v>
      </c>
      <c r="O87" s="75">
        <v>15528</v>
      </c>
      <c r="P87" s="75">
        <v>18692</v>
      </c>
      <c r="Q87" s="75">
        <v>13352</v>
      </c>
      <c r="R87" s="75">
        <v>16265</v>
      </c>
      <c r="S87" s="108">
        <v>22999.348093181681</v>
      </c>
      <c r="T87" s="42">
        <v>15913</v>
      </c>
      <c r="U87" s="42">
        <v>8428</v>
      </c>
      <c r="V87" s="13">
        <v>20314</v>
      </c>
      <c r="W87" s="13">
        <v>16435</v>
      </c>
      <c r="X87" s="13">
        <v>4138</v>
      </c>
      <c r="Y87" s="13">
        <v>15913</v>
      </c>
      <c r="Z87" s="13">
        <v>0</v>
      </c>
      <c r="AA87" s="67" t="s">
        <v>488</v>
      </c>
      <c r="AB87" s="13" t="s">
        <v>488</v>
      </c>
      <c r="AC87" s="67">
        <v>13892</v>
      </c>
      <c r="AD87" s="20">
        <v>20314</v>
      </c>
      <c r="AE87" s="64">
        <v>2561</v>
      </c>
      <c r="AF87" s="66">
        <v>3621.5</v>
      </c>
      <c r="AG87" s="66">
        <v>1408.2760000000017</v>
      </c>
      <c r="AH87" s="66">
        <v>413.20000000000073</v>
      </c>
      <c r="AI87" s="66">
        <v>3500</v>
      </c>
      <c r="AJ87" s="66">
        <v>-2779</v>
      </c>
      <c r="AK87" s="66" t="s">
        <v>488</v>
      </c>
      <c r="AL87" s="67" t="s">
        <v>488</v>
      </c>
      <c r="AM87" s="67" t="s">
        <v>488</v>
      </c>
      <c r="AN87" s="66">
        <v>-2373</v>
      </c>
      <c r="AO87" s="72">
        <v>-2685.3480931816812</v>
      </c>
      <c r="AP87" s="71">
        <v>0.2</v>
      </c>
      <c r="AQ87" s="65">
        <v>0.8</v>
      </c>
      <c r="AR87" s="65">
        <v>0.1</v>
      </c>
      <c r="AS87" s="65">
        <v>0</v>
      </c>
      <c r="AT87" s="65">
        <v>5.5</v>
      </c>
      <c r="AU87" s="65">
        <v>-0.1</v>
      </c>
      <c r="AV87" s="68">
        <v>-1</v>
      </c>
      <c r="AW87" s="68" t="s">
        <v>488</v>
      </c>
      <c r="AX87" s="68" t="s">
        <v>488</v>
      </c>
      <c r="AY87" s="65">
        <v>-0.1</v>
      </c>
      <c r="AZ87" s="21">
        <v>-0.1</v>
      </c>
      <c r="BA87"/>
      <c r="BB87"/>
      <c r="BC87"/>
      <c r="BD87"/>
      <c r="BE87"/>
      <c r="BF87"/>
      <c r="BG87"/>
      <c r="BH87"/>
      <c r="BK87"/>
      <c r="BM87"/>
      <c r="BN87"/>
      <c r="BO87"/>
    </row>
    <row r="88" spans="1:67" ht="22" customHeight="1" x14ac:dyDescent="0.55000000000000004">
      <c r="A88" s="89" t="s">
        <v>180</v>
      </c>
      <c r="B88" s="52" t="s">
        <v>181</v>
      </c>
      <c r="C88" s="52" t="s">
        <v>208</v>
      </c>
      <c r="D88" s="52" t="s">
        <v>209</v>
      </c>
      <c r="E88" s="46"/>
      <c r="F88" s="15"/>
      <c r="G88" s="48">
        <v>6641</v>
      </c>
      <c r="H88" s="22" t="s">
        <v>6</v>
      </c>
      <c r="I88" s="19">
        <v>3321</v>
      </c>
      <c r="J88" s="77">
        <v>1494</v>
      </c>
      <c r="K88" s="75">
        <v>4701.8279999999995</v>
      </c>
      <c r="L88" s="75">
        <v>4980.75</v>
      </c>
      <c r="M88" s="75">
        <v>610</v>
      </c>
      <c r="N88" s="75">
        <v>3321</v>
      </c>
      <c r="O88" s="75">
        <v>3862</v>
      </c>
      <c r="P88" s="75">
        <v>4650</v>
      </c>
      <c r="Q88" s="75">
        <v>3321</v>
      </c>
      <c r="R88" s="75">
        <v>5672</v>
      </c>
      <c r="S88" s="108">
        <v>0</v>
      </c>
      <c r="T88" s="42">
        <v>0</v>
      </c>
      <c r="U88" s="42">
        <v>274</v>
      </c>
      <c r="V88" s="13">
        <v>4661</v>
      </c>
      <c r="W88" s="13">
        <v>2654</v>
      </c>
      <c r="X88" s="13">
        <v>1414</v>
      </c>
      <c r="Y88" s="13">
        <v>3884</v>
      </c>
      <c r="Z88" s="13">
        <v>0</v>
      </c>
      <c r="AA88" s="67" t="s">
        <v>488</v>
      </c>
      <c r="AB88" s="13" t="s">
        <v>488</v>
      </c>
      <c r="AC88" s="67">
        <v>6042</v>
      </c>
      <c r="AD88" s="20">
        <v>6991</v>
      </c>
      <c r="AE88" s="64" t="s">
        <v>488</v>
      </c>
      <c r="AF88" s="66">
        <v>-1220</v>
      </c>
      <c r="AG88" s="66">
        <v>-40.82799999999952</v>
      </c>
      <c r="AH88" s="66">
        <v>-2326.75</v>
      </c>
      <c r="AI88" s="66">
        <v>804</v>
      </c>
      <c r="AJ88" s="66">
        <v>563</v>
      </c>
      <c r="AK88" s="66" t="s">
        <v>488</v>
      </c>
      <c r="AL88" s="67" t="s">
        <v>488</v>
      </c>
      <c r="AM88" s="67" t="s">
        <v>488</v>
      </c>
      <c r="AN88" s="66">
        <v>370</v>
      </c>
      <c r="AO88" s="72" t="s">
        <v>488</v>
      </c>
      <c r="AP88" s="71">
        <v>-1</v>
      </c>
      <c r="AQ88" s="65">
        <v>-0.8</v>
      </c>
      <c r="AR88" s="65">
        <v>0</v>
      </c>
      <c r="AS88" s="65">
        <v>-0.5</v>
      </c>
      <c r="AT88" s="65">
        <v>1.3</v>
      </c>
      <c r="AU88" s="65">
        <v>0.2</v>
      </c>
      <c r="AV88" s="68">
        <v>-1</v>
      </c>
      <c r="AW88" s="68" t="s">
        <v>488</v>
      </c>
      <c r="AX88" s="68" t="s">
        <v>488</v>
      </c>
      <c r="AY88" s="65">
        <v>0.1</v>
      </c>
      <c r="AZ88" s="21" t="s">
        <v>488</v>
      </c>
      <c r="BA88"/>
      <c r="BB88"/>
      <c r="BC88"/>
      <c r="BD88"/>
      <c r="BE88"/>
      <c r="BF88"/>
      <c r="BG88"/>
      <c r="BH88"/>
      <c r="BK88"/>
      <c r="BM88"/>
      <c r="BN88"/>
      <c r="BO88"/>
    </row>
    <row r="89" spans="1:67" ht="22" customHeight="1" x14ac:dyDescent="0.55000000000000004">
      <c r="A89" s="89" t="s">
        <v>180</v>
      </c>
      <c r="B89" s="52" t="s">
        <v>181</v>
      </c>
      <c r="C89" s="52" t="s">
        <v>210</v>
      </c>
      <c r="D89" s="52" t="s">
        <v>211</v>
      </c>
      <c r="E89" s="46"/>
      <c r="F89" s="15"/>
      <c r="G89" s="48">
        <v>2093</v>
      </c>
      <c r="H89" s="22" t="s">
        <v>6</v>
      </c>
      <c r="I89" s="19">
        <v>1047</v>
      </c>
      <c r="J89" s="77">
        <v>376.7</v>
      </c>
      <c r="K89" s="75">
        <v>1481.8439999999998</v>
      </c>
      <c r="L89" s="75">
        <v>1569.75</v>
      </c>
      <c r="M89" s="75">
        <v>192</v>
      </c>
      <c r="N89" s="75">
        <v>1047</v>
      </c>
      <c r="O89" s="75">
        <v>1198</v>
      </c>
      <c r="P89" s="75">
        <v>1048</v>
      </c>
      <c r="Q89" s="75">
        <v>1047</v>
      </c>
      <c r="R89" s="75">
        <v>933</v>
      </c>
      <c r="S89" s="108">
        <v>0</v>
      </c>
      <c r="T89" s="42">
        <v>0</v>
      </c>
      <c r="U89" s="42">
        <v>734</v>
      </c>
      <c r="V89" s="13">
        <v>1690</v>
      </c>
      <c r="W89" s="13">
        <v>770</v>
      </c>
      <c r="X89" s="13">
        <v>410</v>
      </c>
      <c r="Y89" s="13">
        <v>1577</v>
      </c>
      <c r="Z89" s="13">
        <v>0</v>
      </c>
      <c r="AA89" s="67" t="s">
        <v>488</v>
      </c>
      <c r="AB89" s="13" t="s">
        <v>488</v>
      </c>
      <c r="AC89" s="67">
        <v>1252</v>
      </c>
      <c r="AD89" s="20">
        <v>1690</v>
      </c>
      <c r="AE89" s="64" t="s">
        <v>488</v>
      </c>
      <c r="AF89" s="66">
        <v>357.3</v>
      </c>
      <c r="AG89" s="66">
        <v>208.15600000000018</v>
      </c>
      <c r="AH89" s="66">
        <v>-799.75</v>
      </c>
      <c r="AI89" s="66">
        <v>218</v>
      </c>
      <c r="AJ89" s="66">
        <v>530</v>
      </c>
      <c r="AK89" s="66" t="s">
        <v>488</v>
      </c>
      <c r="AL89" s="67" t="s">
        <v>488</v>
      </c>
      <c r="AM89" s="67" t="s">
        <v>488</v>
      </c>
      <c r="AN89" s="66">
        <v>319</v>
      </c>
      <c r="AO89" s="72" t="s">
        <v>488</v>
      </c>
      <c r="AP89" s="71">
        <v>-1</v>
      </c>
      <c r="AQ89" s="65">
        <v>0.9</v>
      </c>
      <c r="AR89" s="65">
        <v>0.1</v>
      </c>
      <c r="AS89" s="65">
        <v>-0.5</v>
      </c>
      <c r="AT89" s="65">
        <v>1.1000000000000001</v>
      </c>
      <c r="AU89" s="65">
        <v>0.5</v>
      </c>
      <c r="AV89" s="68">
        <v>-1</v>
      </c>
      <c r="AW89" s="68" t="s">
        <v>488</v>
      </c>
      <c r="AX89" s="68" t="s">
        <v>488</v>
      </c>
      <c r="AY89" s="65">
        <v>0.3</v>
      </c>
      <c r="AZ89" s="21" t="s">
        <v>488</v>
      </c>
      <c r="BA89"/>
      <c r="BB89"/>
      <c r="BC89"/>
      <c r="BD89"/>
      <c r="BE89"/>
      <c r="BF89"/>
      <c r="BG89"/>
      <c r="BH89"/>
      <c r="BK89"/>
      <c r="BM89"/>
      <c r="BN89"/>
      <c r="BO89"/>
    </row>
    <row r="90" spans="1:67" ht="22" customHeight="1" x14ac:dyDescent="0.55000000000000004">
      <c r="A90" s="89" t="s">
        <v>180</v>
      </c>
      <c r="B90" s="52" t="s">
        <v>181</v>
      </c>
      <c r="C90" s="52" t="s">
        <v>212</v>
      </c>
      <c r="D90" s="52" t="s">
        <v>213</v>
      </c>
      <c r="E90" s="46"/>
      <c r="F90" s="15"/>
      <c r="G90" s="48">
        <v>4781</v>
      </c>
      <c r="H90" s="22" t="s">
        <v>6</v>
      </c>
      <c r="I90" s="19">
        <v>2391</v>
      </c>
      <c r="J90" s="77">
        <v>860.6</v>
      </c>
      <c r="K90" s="75">
        <v>3384.9479999999999</v>
      </c>
      <c r="L90" s="75">
        <v>3585.75</v>
      </c>
      <c r="M90" s="75">
        <v>197</v>
      </c>
      <c r="N90" s="75">
        <v>3347</v>
      </c>
      <c r="O90" s="75">
        <v>2781</v>
      </c>
      <c r="P90" s="75">
        <v>3348</v>
      </c>
      <c r="Q90" s="75">
        <v>2391</v>
      </c>
      <c r="R90" s="75">
        <v>3117</v>
      </c>
      <c r="S90" s="108">
        <v>0</v>
      </c>
      <c r="T90" s="42">
        <v>4460</v>
      </c>
      <c r="U90" s="42">
        <v>2631</v>
      </c>
      <c r="V90" s="13">
        <v>1966</v>
      </c>
      <c r="W90" s="13">
        <v>1529</v>
      </c>
      <c r="X90" s="13">
        <v>1160</v>
      </c>
      <c r="Y90" s="13">
        <v>4460</v>
      </c>
      <c r="Z90" s="13">
        <v>0</v>
      </c>
      <c r="AA90" s="67" t="s">
        <v>488</v>
      </c>
      <c r="AB90" s="13" t="s">
        <v>488</v>
      </c>
      <c r="AC90" s="67">
        <v>3716</v>
      </c>
      <c r="AD90" s="20">
        <v>4460</v>
      </c>
      <c r="AE90" s="64">
        <v>2069</v>
      </c>
      <c r="AF90" s="66">
        <v>1770.4</v>
      </c>
      <c r="AG90" s="66">
        <v>-1418.9479999999999</v>
      </c>
      <c r="AH90" s="66">
        <v>-2056.75</v>
      </c>
      <c r="AI90" s="66">
        <v>963</v>
      </c>
      <c r="AJ90" s="66">
        <v>1113</v>
      </c>
      <c r="AK90" s="66" t="s">
        <v>488</v>
      </c>
      <c r="AL90" s="67" t="s">
        <v>488</v>
      </c>
      <c r="AM90" s="67" t="s">
        <v>488</v>
      </c>
      <c r="AN90" s="66">
        <v>599</v>
      </c>
      <c r="AO90" s="72" t="s">
        <v>488</v>
      </c>
      <c r="AP90" s="71">
        <v>0.9</v>
      </c>
      <c r="AQ90" s="65">
        <v>2.1</v>
      </c>
      <c r="AR90" s="65">
        <v>-0.4</v>
      </c>
      <c r="AS90" s="65">
        <v>-0.6</v>
      </c>
      <c r="AT90" s="65">
        <v>4.9000000000000004</v>
      </c>
      <c r="AU90" s="65">
        <v>0.3</v>
      </c>
      <c r="AV90" s="68">
        <v>-1</v>
      </c>
      <c r="AW90" s="68" t="s">
        <v>488</v>
      </c>
      <c r="AX90" s="68" t="s">
        <v>488</v>
      </c>
      <c r="AY90" s="65">
        <v>0.2</v>
      </c>
      <c r="AZ90" s="21" t="s">
        <v>488</v>
      </c>
      <c r="BA90"/>
      <c r="BB90"/>
      <c r="BC90"/>
      <c r="BD90"/>
      <c r="BE90"/>
      <c r="BF90"/>
      <c r="BG90"/>
      <c r="BH90"/>
      <c r="BK90"/>
      <c r="BM90"/>
      <c r="BN90"/>
      <c r="BO90"/>
    </row>
    <row r="91" spans="1:67" ht="22" customHeight="1" x14ac:dyDescent="0.55000000000000004">
      <c r="A91" s="89" t="s">
        <v>180</v>
      </c>
      <c r="B91" s="52" t="s">
        <v>181</v>
      </c>
      <c r="C91" s="52" t="s">
        <v>214</v>
      </c>
      <c r="D91" s="52" t="s">
        <v>215</v>
      </c>
      <c r="E91" s="46"/>
      <c r="F91" s="15"/>
      <c r="G91" s="48">
        <v>13458</v>
      </c>
      <c r="H91" s="22" t="s">
        <v>6</v>
      </c>
      <c r="I91" s="19">
        <v>6729</v>
      </c>
      <c r="J91" s="77">
        <v>2422.4</v>
      </c>
      <c r="K91" s="75">
        <v>9528.2639999999992</v>
      </c>
      <c r="L91" s="75">
        <v>10093.5</v>
      </c>
      <c r="M91" s="75">
        <v>1302</v>
      </c>
      <c r="N91" s="75">
        <v>9421</v>
      </c>
      <c r="O91" s="75">
        <v>7826</v>
      </c>
      <c r="P91" s="75">
        <v>9421</v>
      </c>
      <c r="Q91" s="75">
        <v>6729</v>
      </c>
      <c r="R91" s="75">
        <v>8084</v>
      </c>
      <c r="S91" s="108">
        <v>12677</v>
      </c>
      <c r="T91" s="42">
        <v>0</v>
      </c>
      <c r="U91" s="42">
        <v>4827</v>
      </c>
      <c r="V91" s="13">
        <v>10242</v>
      </c>
      <c r="W91" s="13">
        <v>4993</v>
      </c>
      <c r="X91" s="13">
        <v>2569</v>
      </c>
      <c r="Y91" s="13">
        <v>9883</v>
      </c>
      <c r="Z91" s="13">
        <v>0</v>
      </c>
      <c r="AA91" s="67" t="s">
        <v>488</v>
      </c>
      <c r="AB91" s="13" t="s">
        <v>488</v>
      </c>
      <c r="AC91" s="67">
        <v>7059</v>
      </c>
      <c r="AD91" s="20">
        <v>12706</v>
      </c>
      <c r="AE91" s="64" t="s">
        <v>488</v>
      </c>
      <c r="AF91" s="66">
        <v>2404.6</v>
      </c>
      <c r="AG91" s="66">
        <v>713.73600000000079</v>
      </c>
      <c r="AH91" s="66">
        <v>-5100.5</v>
      </c>
      <c r="AI91" s="66">
        <v>1267</v>
      </c>
      <c r="AJ91" s="66">
        <v>462</v>
      </c>
      <c r="AK91" s="66" t="s">
        <v>488</v>
      </c>
      <c r="AL91" s="67" t="s">
        <v>488</v>
      </c>
      <c r="AM91" s="67" t="s">
        <v>488</v>
      </c>
      <c r="AN91" s="66">
        <v>-1025</v>
      </c>
      <c r="AO91" s="72">
        <v>29</v>
      </c>
      <c r="AP91" s="71">
        <v>-1</v>
      </c>
      <c r="AQ91" s="65">
        <v>1</v>
      </c>
      <c r="AR91" s="65">
        <v>0.1</v>
      </c>
      <c r="AS91" s="65">
        <v>-0.5</v>
      </c>
      <c r="AT91" s="65">
        <v>1</v>
      </c>
      <c r="AU91" s="65">
        <v>0</v>
      </c>
      <c r="AV91" s="68">
        <v>-1</v>
      </c>
      <c r="AW91" s="68" t="s">
        <v>488</v>
      </c>
      <c r="AX91" s="68" t="s">
        <v>488</v>
      </c>
      <c r="AY91" s="65">
        <v>-0.1</v>
      </c>
      <c r="AZ91" s="21">
        <v>0</v>
      </c>
      <c r="BA91"/>
      <c r="BB91"/>
      <c r="BC91"/>
      <c r="BD91"/>
      <c r="BE91"/>
      <c r="BF91"/>
      <c r="BG91"/>
      <c r="BH91"/>
      <c r="BK91"/>
      <c r="BM91"/>
      <c r="BN91"/>
      <c r="BO91"/>
    </row>
    <row r="92" spans="1:67" ht="22" customHeight="1" x14ac:dyDescent="0.55000000000000004">
      <c r="A92" s="89" t="s">
        <v>216</v>
      </c>
      <c r="B92" s="52" t="s">
        <v>217</v>
      </c>
      <c r="C92" s="52" t="s">
        <v>218</v>
      </c>
      <c r="D92" s="52" t="s">
        <v>219</v>
      </c>
      <c r="E92" s="46"/>
      <c r="F92" s="15"/>
      <c r="G92" s="48">
        <v>50471</v>
      </c>
      <c r="H92" s="22" t="s">
        <v>6</v>
      </c>
      <c r="I92" s="19">
        <v>15142</v>
      </c>
      <c r="J92" s="77">
        <v>9084.7999999999993</v>
      </c>
      <c r="K92" s="75">
        <v>35733.468000000001</v>
      </c>
      <c r="L92" s="75">
        <v>30282.6</v>
      </c>
      <c r="M92" s="75">
        <v>3336</v>
      </c>
      <c r="N92" s="75">
        <v>25236</v>
      </c>
      <c r="O92" s="75">
        <v>28895</v>
      </c>
      <c r="P92" s="75">
        <v>25237</v>
      </c>
      <c r="Q92" s="75">
        <v>25236</v>
      </c>
      <c r="R92" s="75">
        <v>44046</v>
      </c>
      <c r="S92" s="108">
        <v>47273.745095672006</v>
      </c>
      <c r="T92" s="42">
        <v>0</v>
      </c>
      <c r="U92" s="42">
        <v>8951</v>
      </c>
      <c r="V92" s="13">
        <v>89034</v>
      </c>
      <c r="W92" s="13">
        <v>74242</v>
      </c>
      <c r="X92" s="13">
        <v>17496</v>
      </c>
      <c r="Y92" s="13">
        <v>29318</v>
      </c>
      <c r="Z92" s="13">
        <v>0</v>
      </c>
      <c r="AA92" s="67" t="s">
        <v>488</v>
      </c>
      <c r="AB92" s="13" t="s">
        <v>488</v>
      </c>
      <c r="AC92" s="67">
        <v>83229</v>
      </c>
      <c r="AD92" s="20">
        <v>89034</v>
      </c>
      <c r="AE92" s="64" t="s">
        <v>488</v>
      </c>
      <c r="AF92" s="66">
        <v>-133.79999999999927</v>
      </c>
      <c r="AG92" s="66">
        <v>53300.531999999999</v>
      </c>
      <c r="AH92" s="66">
        <v>43959.4</v>
      </c>
      <c r="AI92" s="66">
        <v>14160</v>
      </c>
      <c r="AJ92" s="66">
        <v>4082</v>
      </c>
      <c r="AK92" s="66" t="s">
        <v>488</v>
      </c>
      <c r="AL92" s="67" t="s">
        <v>488</v>
      </c>
      <c r="AM92" s="67" t="s">
        <v>488</v>
      </c>
      <c r="AN92" s="66">
        <v>39183</v>
      </c>
      <c r="AO92" s="72">
        <v>41760.254904327994</v>
      </c>
      <c r="AP92" s="71">
        <v>-1</v>
      </c>
      <c r="AQ92" s="65">
        <v>0</v>
      </c>
      <c r="AR92" s="65">
        <v>1.5</v>
      </c>
      <c r="AS92" s="65">
        <v>1.5</v>
      </c>
      <c r="AT92" s="65">
        <v>4.2</v>
      </c>
      <c r="AU92" s="65">
        <v>0.2</v>
      </c>
      <c r="AV92" s="68">
        <v>-1</v>
      </c>
      <c r="AW92" s="68" t="s">
        <v>488</v>
      </c>
      <c r="AX92" s="68" t="s">
        <v>488</v>
      </c>
      <c r="AY92" s="65">
        <v>0.9</v>
      </c>
      <c r="AZ92" s="21">
        <v>0.9</v>
      </c>
      <c r="BA92"/>
      <c r="BB92"/>
      <c r="BC92"/>
      <c r="BD92"/>
      <c r="BE92"/>
      <c r="BF92"/>
      <c r="BG92"/>
      <c r="BH92"/>
      <c r="BK92"/>
      <c r="BM92"/>
      <c r="BN92"/>
      <c r="BO92"/>
    </row>
    <row r="93" spans="1:67" ht="22" customHeight="1" x14ac:dyDescent="0.55000000000000004">
      <c r="A93" s="89" t="s">
        <v>216</v>
      </c>
      <c r="B93" s="52" t="s">
        <v>217</v>
      </c>
      <c r="C93" s="52" t="s">
        <v>220</v>
      </c>
      <c r="D93" s="52" t="s">
        <v>221</v>
      </c>
      <c r="E93" s="46"/>
      <c r="F93" s="15"/>
      <c r="G93" s="48">
        <v>126167</v>
      </c>
      <c r="H93" s="22" t="s">
        <v>6</v>
      </c>
      <c r="I93" s="19">
        <v>63084</v>
      </c>
      <c r="J93" s="77">
        <v>22710.1</v>
      </c>
      <c r="K93" s="75">
        <v>89326.23599999999</v>
      </c>
      <c r="L93" s="75">
        <v>75700.2</v>
      </c>
      <c r="M93" s="75">
        <v>9681</v>
      </c>
      <c r="N93" s="75">
        <v>88317</v>
      </c>
      <c r="O93" s="75">
        <v>72231</v>
      </c>
      <c r="P93" s="75">
        <v>88318</v>
      </c>
      <c r="Q93" s="75">
        <v>100934</v>
      </c>
      <c r="R93" s="75">
        <v>75814</v>
      </c>
      <c r="S93" s="108">
        <v>80721.843568607888</v>
      </c>
      <c r="T93" s="42">
        <v>91788</v>
      </c>
      <c r="U93" s="42">
        <v>39382</v>
      </c>
      <c r="V93" s="13">
        <v>94463</v>
      </c>
      <c r="W93" s="13">
        <v>81167</v>
      </c>
      <c r="X93" s="13">
        <v>23054</v>
      </c>
      <c r="Y93" s="13">
        <v>20465</v>
      </c>
      <c r="Z93" s="13">
        <v>0</v>
      </c>
      <c r="AA93" s="67" t="s">
        <v>488</v>
      </c>
      <c r="AB93" s="13" t="s">
        <v>488</v>
      </c>
      <c r="AC93" s="67">
        <v>74929</v>
      </c>
      <c r="AD93" s="20">
        <v>118013</v>
      </c>
      <c r="AE93" s="64">
        <v>28704</v>
      </c>
      <c r="AF93" s="66">
        <v>16671.900000000001</v>
      </c>
      <c r="AG93" s="66">
        <v>5136.7640000000101</v>
      </c>
      <c r="AH93" s="66">
        <v>5466.8000000000029</v>
      </c>
      <c r="AI93" s="66">
        <v>13373</v>
      </c>
      <c r="AJ93" s="66">
        <v>-67852</v>
      </c>
      <c r="AK93" s="66" t="s">
        <v>488</v>
      </c>
      <c r="AL93" s="67" t="s">
        <v>488</v>
      </c>
      <c r="AM93" s="67" t="s">
        <v>488</v>
      </c>
      <c r="AN93" s="66">
        <v>-885</v>
      </c>
      <c r="AO93" s="72">
        <v>37291.156431392112</v>
      </c>
      <c r="AP93" s="71">
        <v>0.5</v>
      </c>
      <c r="AQ93" s="65">
        <v>0.7</v>
      </c>
      <c r="AR93" s="65">
        <v>0.1</v>
      </c>
      <c r="AS93" s="65">
        <v>0.1</v>
      </c>
      <c r="AT93" s="65">
        <v>1.4</v>
      </c>
      <c r="AU93" s="65">
        <v>-0.8</v>
      </c>
      <c r="AV93" s="68">
        <v>-1</v>
      </c>
      <c r="AW93" s="68" t="s">
        <v>488</v>
      </c>
      <c r="AX93" s="68" t="s">
        <v>488</v>
      </c>
      <c r="AY93" s="65">
        <v>0</v>
      </c>
      <c r="AZ93" s="21">
        <v>0.5</v>
      </c>
      <c r="BA93"/>
      <c r="BB93"/>
      <c r="BC93"/>
      <c r="BD93"/>
      <c r="BE93"/>
      <c r="BF93"/>
      <c r="BG93"/>
      <c r="BH93"/>
      <c r="BK93"/>
      <c r="BM93"/>
      <c r="BN93"/>
      <c r="BO93"/>
    </row>
    <row r="94" spans="1:67" ht="22" customHeight="1" x14ac:dyDescent="0.55000000000000004">
      <c r="A94" s="89" t="s">
        <v>216</v>
      </c>
      <c r="B94" s="52" t="s">
        <v>217</v>
      </c>
      <c r="C94" s="52" t="s">
        <v>222</v>
      </c>
      <c r="D94" s="52" t="s">
        <v>223</v>
      </c>
      <c r="E94" s="46"/>
      <c r="F94" s="15"/>
      <c r="G94" s="48">
        <v>18121</v>
      </c>
      <c r="H94" s="22" t="s">
        <v>6</v>
      </c>
      <c r="I94" s="19">
        <v>5437</v>
      </c>
      <c r="J94" s="77">
        <v>3261.8</v>
      </c>
      <c r="K94" s="75">
        <v>12829.668</v>
      </c>
      <c r="L94" s="75">
        <v>10872.6</v>
      </c>
      <c r="M94" s="75">
        <v>1483</v>
      </c>
      <c r="N94" s="75">
        <v>12685</v>
      </c>
      <c r="O94" s="75">
        <v>10538</v>
      </c>
      <c r="P94" s="75">
        <v>12686</v>
      </c>
      <c r="Q94" s="75">
        <v>9061</v>
      </c>
      <c r="R94" s="75">
        <v>15323</v>
      </c>
      <c r="S94" s="108">
        <v>12943.882298612816</v>
      </c>
      <c r="T94" s="42">
        <v>15656</v>
      </c>
      <c r="U94" s="42">
        <v>4332</v>
      </c>
      <c r="V94" s="13">
        <v>20129</v>
      </c>
      <c r="W94" s="13">
        <v>4615</v>
      </c>
      <c r="X94" s="13">
        <v>3932</v>
      </c>
      <c r="Y94" s="13">
        <v>15656</v>
      </c>
      <c r="Z94" s="13">
        <v>0</v>
      </c>
      <c r="AA94" s="67" t="s">
        <v>488</v>
      </c>
      <c r="AB94" s="13" t="s">
        <v>488</v>
      </c>
      <c r="AC94" s="67">
        <v>20128</v>
      </c>
      <c r="AD94" s="20">
        <v>20129</v>
      </c>
      <c r="AE94" s="64">
        <v>10219</v>
      </c>
      <c r="AF94" s="66">
        <v>1070.1999999999998</v>
      </c>
      <c r="AG94" s="66">
        <v>7299.3320000000003</v>
      </c>
      <c r="AH94" s="66">
        <v>-6257.6</v>
      </c>
      <c r="AI94" s="66">
        <v>2449</v>
      </c>
      <c r="AJ94" s="66">
        <v>2971</v>
      </c>
      <c r="AK94" s="66" t="s">
        <v>488</v>
      </c>
      <c r="AL94" s="67" t="s">
        <v>488</v>
      </c>
      <c r="AM94" s="67" t="s">
        <v>488</v>
      </c>
      <c r="AN94" s="66">
        <v>4805</v>
      </c>
      <c r="AO94" s="72">
        <v>7185.1177013871838</v>
      </c>
      <c r="AP94" s="71">
        <v>1.9</v>
      </c>
      <c r="AQ94" s="65">
        <v>0.3</v>
      </c>
      <c r="AR94" s="65">
        <v>0.6</v>
      </c>
      <c r="AS94" s="65">
        <v>-0.6</v>
      </c>
      <c r="AT94" s="65">
        <v>1.7</v>
      </c>
      <c r="AU94" s="65">
        <v>0.2</v>
      </c>
      <c r="AV94" s="68">
        <v>-1</v>
      </c>
      <c r="AW94" s="68" t="s">
        <v>488</v>
      </c>
      <c r="AX94" s="68" t="s">
        <v>488</v>
      </c>
      <c r="AY94" s="65">
        <v>0.3</v>
      </c>
      <c r="AZ94" s="21">
        <v>0.6</v>
      </c>
      <c r="BA94"/>
      <c r="BB94"/>
      <c r="BC94"/>
      <c r="BD94"/>
      <c r="BE94"/>
      <c r="BF94"/>
      <c r="BG94"/>
      <c r="BH94"/>
      <c r="BK94"/>
      <c r="BM94"/>
      <c r="BN94"/>
      <c r="BO94"/>
    </row>
    <row r="95" spans="1:67" ht="22" customHeight="1" x14ac:dyDescent="0.55000000000000004">
      <c r="A95" s="89" t="s">
        <v>216</v>
      </c>
      <c r="B95" s="52" t="s">
        <v>217</v>
      </c>
      <c r="C95" s="52" t="s">
        <v>224</v>
      </c>
      <c r="D95" s="52" t="s">
        <v>225</v>
      </c>
      <c r="E95" s="46"/>
      <c r="F95" s="15"/>
      <c r="G95" s="48">
        <v>55712</v>
      </c>
      <c r="H95" s="22" t="s">
        <v>6</v>
      </c>
      <c r="I95" s="19">
        <v>27856</v>
      </c>
      <c r="J95" s="77">
        <v>10028.200000000001</v>
      </c>
      <c r="K95" s="75">
        <v>39444.095999999998</v>
      </c>
      <c r="L95" s="75">
        <v>33427.199999999997</v>
      </c>
      <c r="M95" s="75">
        <v>4906</v>
      </c>
      <c r="N95" s="75">
        <v>27856</v>
      </c>
      <c r="O95" s="75">
        <v>32397</v>
      </c>
      <c r="P95" s="75">
        <v>38999</v>
      </c>
      <c r="Q95" s="75">
        <v>27856</v>
      </c>
      <c r="R95" s="75">
        <v>9741</v>
      </c>
      <c r="S95" s="108">
        <v>46734.198896061811</v>
      </c>
      <c r="T95" s="42">
        <v>0</v>
      </c>
      <c r="U95" s="42">
        <v>10142</v>
      </c>
      <c r="V95" s="13">
        <v>43334</v>
      </c>
      <c r="W95" s="13">
        <v>16078</v>
      </c>
      <c r="X95" s="13">
        <v>8661</v>
      </c>
      <c r="Y95" s="13">
        <v>0</v>
      </c>
      <c r="Z95" s="13">
        <v>0</v>
      </c>
      <c r="AA95" s="67" t="s">
        <v>488</v>
      </c>
      <c r="AB95" s="13" t="s">
        <v>488</v>
      </c>
      <c r="AC95" s="67">
        <v>22580</v>
      </c>
      <c r="AD95" s="20">
        <v>43334</v>
      </c>
      <c r="AE95" s="64" t="s">
        <v>488</v>
      </c>
      <c r="AF95" s="66">
        <v>113.79999999999927</v>
      </c>
      <c r="AG95" s="66">
        <v>3889.9040000000023</v>
      </c>
      <c r="AH95" s="66">
        <v>-17349.199999999997</v>
      </c>
      <c r="AI95" s="66">
        <v>3755</v>
      </c>
      <c r="AJ95" s="66" t="s">
        <v>488</v>
      </c>
      <c r="AK95" s="66" t="s">
        <v>488</v>
      </c>
      <c r="AL95" s="67" t="s">
        <v>488</v>
      </c>
      <c r="AM95" s="67" t="s">
        <v>488</v>
      </c>
      <c r="AN95" s="66">
        <v>12839</v>
      </c>
      <c r="AO95" s="72">
        <v>-3400.198896061811</v>
      </c>
      <c r="AP95" s="71">
        <v>-1</v>
      </c>
      <c r="AQ95" s="65">
        <v>0</v>
      </c>
      <c r="AR95" s="65">
        <v>0.1</v>
      </c>
      <c r="AS95" s="65">
        <v>-0.5</v>
      </c>
      <c r="AT95" s="65">
        <v>0.8</v>
      </c>
      <c r="AU95" s="65">
        <v>-1</v>
      </c>
      <c r="AV95" s="68">
        <v>-1</v>
      </c>
      <c r="AW95" s="68" t="s">
        <v>488</v>
      </c>
      <c r="AX95" s="68" t="s">
        <v>488</v>
      </c>
      <c r="AY95" s="65">
        <v>1.3</v>
      </c>
      <c r="AZ95" s="21">
        <v>-0.1</v>
      </c>
      <c r="BA95"/>
      <c r="BB95"/>
      <c r="BC95"/>
      <c r="BD95"/>
      <c r="BE95"/>
      <c r="BF95"/>
      <c r="BG95"/>
      <c r="BH95"/>
      <c r="BK95"/>
      <c r="BM95"/>
      <c r="BN95"/>
      <c r="BO95"/>
    </row>
    <row r="96" spans="1:67" ht="22" customHeight="1" x14ac:dyDescent="0.55000000000000004">
      <c r="A96" s="89" t="s">
        <v>216</v>
      </c>
      <c r="B96" s="52" t="s">
        <v>217</v>
      </c>
      <c r="C96" s="52" t="s">
        <v>226</v>
      </c>
      <c r="D96" s="52" t="s">
        <v>227</v>
      </c>
      <c r="E96" s="46"/>
      <c r="F96" s="15"/>
      <c r="G96" s="48">
        <v>21640</v>
      </c>
      <c r="H96" s="22" t="s">
        <v>6</v>
      </c>
      <c r="I96" s="19">
        <v>6492</v>
      </c>
      <c r="J96" s="77">
        <v>3895.2</v>
      </c>
      <c r="K96" s="75">
        <v>15321.12</v>
      </c>
      <c r="L96" s="75">
        <v>12984</v>
      </c>
      <c r="M96" s="75">
        <v>1542</v>
      </c>
      <c r="N96" s="75">
        <v>15148</v>
      </c>
      <c r="O96" s="75">
        <v>12584</v>
      </c>
      <c r="P96" s="75">
        <v>15148</v>
      </c>
      <c r="Q96" s="75">
        <v>10820</v>
      </c>
      <c r="R96" s="75">
        <v>16422</v>
      </c>
      <c r="S96" s="108">
        <v>21640</v>
      </c>
      <c r="T96" s="42">
        <v>15033</v>
      </c>
      <c r="U96" s="42">
        <v>4338</v>
      </c>
      <c r="V96" s="13">
        <v>19328</v>
      </c>
      <c r="W96" s="13">
        <v>9586</v>
      </c>
      <c r="X96" s="13">
        <v>3775</v>
      </c>
      <c r="Y96" s="13">
        <v>15033</v>
      </c>
      <c r="Z96" s="13">
        <v>0</v>
      </c>
      <c r="AA96" s="67" t="s">
        <v>488</v>
      </c>
      <c r="AB96" s="13" t="s">
        <v>488</v>
      </c>
      <c r="AC96" s="67">
        <v>19327</v>
      </c>
      <c r="AD96" s="20">
        <v>19328</v>
      </c>
      <c r="AE96" s="64">
        <v>8541</v>
      </c>
      <c r="AF96" s="66">
        <v>442.80000000000018</v>
      </c>
      <c r="AG96" s="66">
        <v>4006.8799999999992</v>
      </c>
      <c r="AH96" s="66">
        <v>-3398</v>
      </c>
      <c r="AI96" s="66">
        <v>2233</v>
      </c>
      <c r="AJ96" s="66">
        <v>-115</v>
      </c>
      <c r="AK96" s="66" t="s">
        <v>488</v>
      </c>
      <c r="AL96" s="67" t="s">
        <v>488</v>
      </c>
      <c r="AM96" s="67" t="s">
        <v>488</v>
      </c>
      <c r="AN96" s="66">
        <v>2905</v>
      </c>
      <c r="AO96" s="72">
        <v>-2312</v>
      </c>
      <c r="AP96" s="71">
        <v>1.3</v>
      </c>
      <c r="AQ96" s="65">
        <v>0.1</v>
      </c>
      <c r="AR96" s="65">
        <v>0.3</v>
      </c>
      <c r="AS96" s="65">
        <v>-0.3</v>
      </c>
      <c r="AT96" s="65">
        <v>1.4</v>
      </c>
      <c r="AU96" s="65">
        <v>0</v>
      </c>
      <c r="AV96" s="68">
        <v>-1</v>
      </c>
      <c r="AW96" s="68" t="s">
        <v>488</v>
      </c>
      <c r="AX96" s="68" t="s">
        <v>488</v>
      </c>
      <c r="AY96" s="65">
        <v>0.2</v>
      </c>
      <c r="AZ96" s="21">
        <v>-0.1</v>
      </c>
      <c r="BA96"/>
      <c r="BB96"/>
      <c r="BC96"/>
      <c r="BD96"/>
      <c r="BE96"/>
      <c r="BF96"/>
      <c r="BG96"/>
      <c r="BH96"/>
      <c r="BK96"/>
      <c r="BM96"/>
      <c r="BN96"/>
      <c r="BO96"/>
    </row>
    <row r="97" spans="1:67" ht="22" customHeight="1" x14ac:dyDescent="0.55000000000000004">
      <c r="A97" s="89" t="s">
        <v>216</v>
      </c>
      <c r="B97" s="52" t="s">
        <v>217</v>
      </c>
      <c r="C97" s="52" t="s">
        <v>228</v>
      </c>
      <c r="D97" s="52" t="s">
        <v>229</v>
      </c>
      <c r="E97" s="46"/>
      <c r="F97" s="15"/>
      <c r="G97" s="48">
        <v>34059</v>
      </c>
      <c r="H97" s="22" t="s">
        <v>6</v>
      </c>
      <c r="I97" s="19">
        <v>10218</v>
      </c>
      <c r="J97" s="77">
        <v>6130.6</v>
      </c>
      <c r="K97" s="75">
        <v>24113.771999999997</v>
      </c>
      <c r="L97" s="75">
        <v>20435.400000000001</v>
      </c>
      <c r="M97" s="75">
        <v>2571</v>
      </c>
      <c r="N97" s="75">
        <v>23841</v>
      </c>
      <c r="O97" s="75">
        <v>19805</v>
      </c>
      <c r="P97" s="75">
        <v>23841</v>
      </c>
      <c r="Q97" s="75">
        <v>17030</v>
      </c>
      <c r="R97" s="75">
        <v>22372</v>
      </c>
      <c r="S97" s="108">
        <v>21757.098288701745</v>
      </c>
      <c r="T97" s="42">
        <v>0</v>
      </c>
      <c r="U97" s="42">
        <v>10436</v>
      </c>
      <c r="V97" s="13">
        <v>36232</v>
      </c>
      <c r="W97" s="13">
        <v>31959</v>
      </c>
      <c r="X97" s="13">
        <v>8202</v>
      </c>
      <c r="Y97" s="13">
        <v>16312</v>
      </c>
      <c r="Z97" s="13">
        <v>0</v>
      </c>
      <c r="AA97" s="67" t="s">
        <v>488</v>
      </c>
      <c r="AB97" s="13" t="s">
        <v>488</v>
      </c>
      <c r="AC97" s="67">
        <v>30263</v>
      </c>
      <c r="AD97" s="20">
        <v>36232</v>
      </c>
      <c r="AE97" s="64" t="s">
        <v>488</v>
      </c>
      <c r="AF97" s="66">
        <v>4305.3999999999996</v>
      </c>
      <c r="AG97" s="66">
        <v>12118.228000000003</v>
      </c>
      <c r="AH97" s="66">
        <v>11523.599999999999</v>
      </c>
      <c r="AI97" s="66">
        <v>5631</v>
      </c>
      <c r="AJ97" s="66">
        <v>-7529</v>
      </c>
      <c r="AK97" s="66" t="s">
        <v>488</v>
      </c>
      <c r="AL97" s="67" t="s">
        <v>488</v>
      </c>
      <c r="AM97" s="67" t="s">
        <v>488</v>
      </c>
      <c r="AN97" s="66">
        <v>7891</v>
      </c>
      <c r="AO97" s="72">
        <v>14474.901711298255</v>
      </c>
      <c r="AP97" s="71">
        <v>-1</v>
      </c>
      <c r="AQ97" s="65">
        <v>0.7</v>
      </c>
      <c r="AR97" s="65">
        <v>0.5</v>
      </c>
      <c r="AS97" s="65">
        <v>0.6</v>
      </c>
      <c r="AT97" s="65">
        <v>2.2000000000000002</v>
      </c>
      <c r="AU97" s="65">
        <v>-0.3</v>
      </c>
      <c r="AV97" s="68">
        <v>-1</v>
      </c>
      <c r="AW97" s="68" t="s">
        <v>488</v>
      </c>
      <c r="AX97" s="68" t="s">
        <v>488</v>
      </c>
      <c r="AY97" s="65">
        <v>0.4</v>
      </c>
      <c r="AZ97" s="21">
        <v>0.7</v>
      </c>
      <c r="BA97"/>
      <c r="BB97"/>
      <c r="BC97"/>
      <c r="BD97"/>
      <c r="BE97"/>
      <c r="BF97"/>
      <c r="BG97"/>
      <c r="BH97"/>
      <c r="BK97"/>
      <c r="BM97"/>
      <c r="BN97"/>
      <c r="BO97"/>
    </row>
    <row r="98" spans="1:67" ht="22" customHeight="1" x14ac:dyDescent="0.55000000000000004">
      <c r="A98" s="89" t="s">
        <v>216</v>
      </c>
      <c r="B98" s="52" t="s">
        <v>217</v>
      </c>
      <c r="C98" s="52" t="s">
        <v>230</v>
      </c>
      <c r="D98" s="52" t="s">
        <v>231</v>
      </c>
      <c r="E98" s="46"/>
      <c r="F98" s="15"/>
      <c r="G98" s="48">
        <v>9671</v>
      </c>
      <c r="H98" s="22" t="s">
        <v>6</v>
      </c>
      <c r="I98" s="19">
        <v>4836</v>
      </c>
      <c r="J98" s="77">
        <v>2674</v>
      </c>
      <c r="K98" s="75">
        <v>6847.0679999999993</v>
      </c>
      <c r="L98" s="75">
        <v>5802.5999999999995</v>
      </c>
      <c r="M98" s="75">
        <v>812</v>
      </c>
      <c r="N98" s="75">
        <v>4836</v>
      </c>
      <c r="O98" s="75">
        <v>5537</v>
      </c>
      <c r="P98" s="75">
        <v>4837</v>
      </c>
      <c r="Q98" s="75">
        <v>4836</v>
      </c>
      <c r="R98" s="75">
        <v>4076</v>
      </c>
      <c r="S98" s="108">
        <v>0</v>
      </c>
      <c r="T98" s="42">
        <v>7319</v>
      </c>
      <c r="U98" s="42">
        <v>2249</v>
      </c>
      <c r="V98" s="13">
        <v>5451</v>
      </c>
      <c r="W98" s="13">
        <v>8888</v>
      </c>
      <c r="X98" s="13">
        <v>1838</v>
      </c>
      <c r="Y98" s="13">
        <v>7319</v>
      </c>
      <c r="Z98" s="13">
        <v>0</v>
      </c>
      <c r="AA98" s="67" t="s">
        <v>488</v>
      </c>
      <c r="AB98" s="13" t="s">
        <v>488</v>
      </c>
      <c r="AC98" s="67">
        <v>9410</v>
      </c>
      <c r="AD98" s="20">
        <v>9410</v>
      </c>
      <c r="AE98" s="64">
        <v>2483</v>
      </c>
      <c r="AF98" s="66">
        <v>-425</v>
      </c>
      <c r="AG98" s="66">
        <v>-1396.0679999999993</v>
      </c>
      <c r="AH98" s="66">
        <v>3085.4000000000005</v>
      </c>
      <c r="AI98" s="66">
        <v>1026</v>
      </c>
      <c r="AJ98" s="66">
        <v>2483</v>
      </c>
      <c r="AK98" s="66" t="s">
        <v>488</v>
      </c>
      <c r="AL98" s="67" t="s">
        <v>488</v>
      </c>
      <c r="AM98" s="67" t="s">
        <v>488</v>
      </c>
      <c r="AN98" s="66">
        <v>5334</v>
      </c>
      <c r="AO98" s="72" t="s">
        <v>488</v>
      </c>
      <c r="AP98" s="71">
        <v>0.5</v>
      </c>
      <c r="AQ98" s="65">
        <v>-0.2</v>
      </c>
      <c r="AR98" s="65">
        <v>-0.2</v>
      </c>
      <c r="AS98" s="65">
        <v>0.5</v>
      </c>
      <c r="AT98" s="65">
        <v>1.3</v>
      </c>
      <c r="AU98" s="65">
        <v>0.5</v>
      </c>
      <c r="AV98" s="68">
        <v>-1</v>
      </c>
      <c r="AW98" s="68" t="s">
        <v>488</v>
      </c>
      <c r="AX98" s="68" t="s">
        <v>488</v>
      </c>
      <c r="AY98" s="65">
        <v>1.3</v>
      </c>
      <c r="AZ98" s="21" t="s">
        <v>488</v>
      </c>
      <c r="BA98"/>
      <c r="BB98"/>
      <c r="BC98"/>
      <c r="BD98"/>
      <c r="BE98"/>
      <c r="BF98"/>
      <c r="BG98"/>
      <c r="BH98"/>
      <c r="BK98"/>
      <c r="BM98"/>
      <c r="BN98"/>
      <c r="BO98"/>
    </row>
    <row r="99" spans="1:67" ht="22" customHeight="1" x14ac:dyDescent="0.55000000000000004">
      <c r="A99" s="89" t="s">
        <v>232</v>
      </c>
      <c r="B99" s="52" t="s">
        <v>233</v>
      </c>
      <c r="C99" s="52" t="s">
        <v>234</v>
      </c>
      <c r="D99" s="52" t="s">
        <v>235</v>
      </c>
      <c r="E99" s="46"/>
      <c r="F99" s="15"/>
      <c r="G99" s="48">
        <v>85184</v>
      </c>
      <c r="H99" s="22" t="s">
        <v>6</v>
      </c>
      <c r="I99" s="19">
        <v>25556</v>
      </c>
      <c r="J99" s="77">
        <v>15333.1</v>
      </c>
      <c r="K99" s="75">
        <v>60310.271999999997</v>
      </c>
      <c r="L99" s="75">
        <v>63888</v>
      </c>
      <c r="M99" s="75">
        <v>5143</v>
      </c>
      <c r="N99" s="75">
        <v>59629</v>
      </c>
      <c r="O99" s="75">
        <v>49534</v>
      </c>
      <c r="P99" s="75">
        <v>59630</v>
      </c>
      <c r="Q99" s="75">
        <v>42592</v>
      </c>
      <c r="R99" s="75">
        <v>51905</v>
      </c>
      <c r="S99" s="108">
        <v>53699.934183289712</v>
      </c>
      <c r="T99" s="42">
        <v>0</v>
      </c>
      <c r="U99" s="42">
        <v>21391</v>
      </c>
      <c r="V99" s="13">
        <v>50788</v>
      </c>
      <c r="W99" s="13">
        <v>45460</v>
      </c>
      <c r="X99" s="13">
        <v>12323</v>
      </c>
      <c r="Y99" s="13">
        <v>30094</v>
      </c>
      <c r="Z99" s="13">
        <v>0</v>
      </c>
      <c r="AA99" s="67" t="s">
        <v>488</v>
      </c>
      <c r="AB99" s="13" t="s">
        <v>488</v>
      </c>
      <c r="AC99" s="67">
        <v>20002</v>
      </c>
      <c r="AD99" s="20">
        <v>60550</v>
      </c>
      <c r="AE99" s="64" t="s">
        <v>488</v>
      </c>
      <c r="AF99" s="66">
        <v>6057.9</v>
      </c>
      <c r="AG99" s="66">
        <v>-9522.2719999999972</v>
      </c>
      <c r="AH99" s="66">
        <v>-18428</v>
      </c>
      <c r="AI99" s="66">
        <v>7180</v>
      </c>
      <c r="AJ99" s="66">
        <v>-29535</v>
      </c>
      <c r="AK99" s="66" t="s">
        <v>488</v>
      </c>
      <c r="AL99" s="67" t="s">
        <v>488</v>
      </c>
      <c r="AM99" s="67" t="s">
        <v>488</v>
      </c>
      <c r="AN99" s="66">
        <v>-31903</v>
      </c>
      <c r="AO99" s="72">
        <v>6850.0658167102883</v>
      </c>
      <c r="AP99" s="71">
        <v>-1</v>
      </c>
      <c r="AQ99" s="65">
        <v>0.4</v>
      </c>
      <c r="AR99" s="65">
        <v>-0.2</v>
      </c>
      <c r="AS99" s="65">
        <v>-0.3</v>
      </c>
      <c r="AT99" s="65">
        <v>1.4</v>
      </c>
      <c r="AU99" s="65">
        <v>-0.5</v>
      </c>
      <c r="AV99" s="68">
        <v>-1</v>
      </c>
      <c r="AW99" s="68" t="s">
        <v>488</v>
      </c>
      <c r="AX99" s="68" t="s">
        <v>488</v>
      </c>
      <c r="AY99" s="65">
        <v>-0.6</v>
      </c>
      <c r="AZ99" s="21">
        <v>0.1</v>
      </c>
      <c r="BA99"/>
      <c r="BB99"/>
      <c r="BC99"/>
      <c r="BD99"/>
      <c r="BE99"/>
      <c r="BF99"/>
      <c r="BG99"/>
      <c r="BH99"/>
      <c r="BK99"/>
      <c r="BM99"/>
      <c r="BN99"/>
      <c r="BO99"/>
    </row>
    <row r="100" spans="1:67" ht="22" customHeight="1" x14ac:dyDescent="0.55000000000000004">
      <c r="A100" s="89" t="s">
        <v>232</v>
      </c>
      <c r="B100" s="52" t="s">
        <v>233</v>
      </c>
      <c r="C100" s="52" t="s">
        <v>236</v>
      </c>
      <c r="D100" s="52" t="s">
        <v>237</v>
      </c>
      <c r="E100" s="46"/>
      <c r="F100" s="15"/>
      <c r="G100" s="48">
        <v>12315</v>
      </c>
      <c r="H100" s="22" t="s">
        <v>6</v>
      </c>
      <c r="I100" s="19">
        <v>3695</v>
      </c>
      <c r="J100" s="77">
        <v>2216.6999999999998</v>
      </c>
      <c r="K100" s="75">
        <v>8719.02</v>
      </c>
      <c r="L100" s="75">
        <v>9236.25</v>
      </c>
      <c r="M100" s="75">
        <v>374</v>
      </c>
      <c r="N100" s="75">
        <v>8621</v>
      </c>
      <c r="O100" s="75">
        <v>7050</v>
      </c>
      <c r="P100" s="75">
        <v>8621</v>
      </c>
      <c r="Q100" s="75">
        <v>6158</v>
      </c>
      <c r="R100" s="75">
        <v>5249</v>
      </c>
      <c r="S100" s="108">
        <v>11523.994185064605</v>
      </c>
      <c r="T100" s="42">
        <v>0</v>
      </c>
      <c r="U100" s="42">
        <v>1323</v>
      </c>
      <c r="V100" s="13">
        <v>3084</v>
      </c>
      <c r="W100" s="13">
        <v>3268</v>
      </c>
      <c r="X100" s="13">
        <v>748</v>
      </c>
      <c r="Y100" s="13">
        <v>1226</v>
      </c>
      <c r="Z100" s="13">
        <v>0</v>
      </c>
      <c r="AA100" s="67" t="s">
        <v>488</v>
      </c>
      <c r="AB100" s="13" t="s">
        <v>488</v>
      </c>
      <c r="AC100" s="67">
        <v>0</v>
      </c>
      <c r="AD100" s="20">
        <v>3268</v>
      </c>
      <c r="AE100" s="64" t="s">
        <v>488</v>
      </c>
      <c r="AF100" s="66">
        <v>-893.69999999999982</v>
      </c>
      <c r="AG100" s="66">
        <v>-5635.02</v>
      </c>
      <c r="AH100" s="66">
        <v>-5968.25</v>
      </c>
      <c r="AI100" s="66">
        <v>374</v>
      </c>
      <c r="AJ100" s="66">
        <v>-7395</v>
      </c>
      <c r="AK100" s="66" t="s">
        <v>488</v>
      </c>
      <c r="AL100" s="67" t="s">
        <v>488</v>
      </c>
      <c r="AM100" s="67" t="s">
        <v>488</v>
      </c>
      <c r="AN100" s="66" t="s">
        <v>488</v>
      </c>
      <c r="AO100" s="72">
        <v>-8255.9941850646046</v>
      </c>
      <c r="AP100" s="71">
        <v>-1</v>
      </c>
      <c r="AQ100" s="65">
        <v>-0.4</v>
      </c>
      <c r="AR100" s="65">
        <v>-0.6</v>
      </c>
      <c r="AS100" s="65">
        <v>-0.6</v>
      </c>
      <c r="AT100" s="65">
        <v>1</v>
      </c>
      <c r="AU100" s="65">
        <v>-0.9</v>
      </c>
      <c r="AV100" s="68">
        <v>-1</v>
      </c>
      <c r="AW100" s="68" t="s">
        <v>488</v>
      </c>
      <c r="AX100" s="68" t="s">
        <v>488</v>
      </c>
      <c r="AY100" s="65">
        <v>-1</v>
      </c>
      <c r="AZ100" s="21">
        <v>-0.7</v>
      </c>
      <c r="BA100"/>
      <c r="BB100"/>
      <c r="BC100"/>
      <c r="BD100"/>
      <c r="BE100"/>
      <c r="BF100"/>
      <c r="BG100"/>
      <c r="BH100"/>
      <c r="BK100"/>
      <c r="BM100"/>
      <c r="BN100"/>
      <c r="BO100"/>
    </row>
    <row r="101" spans="1:67" ht="22" customHeight="1" x14ac:dyDescent="0.55000000000000004">
      <c r="A101" s="89" t="s">
        <v>232</v>
      </c>
      <c r="B101" s="52" t="s">
        <v>233</v>
      </c>
      <c r="C101" s="52" t="s">
        <v>238</v>
      </c>
      <c r="D101" s="52" t="s">
        <v>239</v>
      </c>
      <c r="E101" s="46"/>
      <c r="F101" s="15"/>
      <c r="G101" s="48">
        <v>143722</v>
      </c>
      <c r="H101" s="22" t="s">
        <v>6</v>
      </c>
      <c r="I101" s="19">
        <v>71861</v>
      </c>
      <c r="J101" s="77">
        <v>25870</v>
      </c>
      <c r="K101" s="75">
        <v>101755.17600000001</v>
      </c>
      <c r="L101" s="75">
        <v>86233.2</v>
      </c>
      <c r="M101" s="75">
        <v>8452</v>
      </c>
      <c r="N101" s="75">
        <v>100605</v>
      </c>
      <c r="O101" s="75">
        <v>83574</v>
      </c>
      <c r="P101" s="75">
        <v>100606</v>
      </c>
      <c r="Q101" s="75">
        <v>114978</v>
      </c>
      <c r="R101" s="75">
        <v>85971</v>
      </c>
      <c r="S101" s="108">
        <v>96608.786455297159</v>
      </c>
      <c r="T101" s="42">
        <v>54911</v>
      </c>
      <c r="U101" s="42">
        <v>17589</v>
      </c>
      <c r="V101" s="13">
        <v>59513</v>
      </c>
      <c r="W101" s="13">
        <v>79396</v>
      </c>
      <c r="X101" s="13">
        <v>20116</v>
      </c>
      <c r="Y101" s="13">
        <v>54911</v>
      </c>
      <c r="Z101" s="13">
        <v>0</v>
      </c>
      <c r="AA101" s="67" t="s">
        <v>488</v>
      </c>
      <c r="AB101" s="13" t="s">
        <v>488</v>
      </c>
      <c r="AC101" s="67">
        <v>54911</v>
      </c>
      <c r="AD101" s="20">
        <v>79396</v>
      </c>
      <c r="AE101" s="64">
        <v>-16950</v>
      </c>
      <c r="AF101" s="66">
        <v>-8281</v>
      </c>
      <c r="AG101" s="66">
        <v>-42242.176000000007</v>
      </c>
      <c r="AH101" s="66">
        <v>-6837.1999999999971</v>
      </c>
      <c r="AI101" s="66">
        <v>11664</v>
      </c>
      <c r="AJ101" s="66">
        <v>-45694</v>
      </c>
      <c r="AK101" s="66" t="s">
        <v>488</v>
      </c>
      <c r="AL101" s="67" t="s">
        <v>488</v>
      </c>
      <c r="AM101" s="67" t="s">
        <v>488</v>
      </c>
      <c r="AN101" s="66">
        <v>-31060</v>
      </c>
      <c r="AO101" s="72">
        <v>-17212.786455297159</v>
      </c>
      <c r="AP101" s="71">
        <v>-0.2</v>
      </c>
      <c r="AQ101" s="65">
        <v>-0.3</v>
      </c>
      <c r="AR101" s="65">
        <v>-0.4</v>
      </c>
      <c r="AS101" s="65">
        <v>-0.1</v>
      </c>
      <c r="AT101" s="65">
        <v>1.4</v>
      </c>
      <c r="AU101" s="65">
        <v>-0.5</v>
      </c>
      <c r="AV101" s="68">
        <v>-1</v>
      </c>
      <c r="AW101" s="68" t="s">
        <v>488</v>
      </c>
      <c r="AX101" s="68" t="s">
        <v>488</v>
      </c>
      <c r="AY101" s="65">
        <v>-0.4</v>
      </c>
      <c r="AZ101" s="21">
        <v>-0.2</v>
      </c>
      <c r="BA101"/>
      <c r="BB101"/>
      <c r="BC101"/>
      <c r="BD101"/>
      <c r="BE101"/>
      <c r="BF101"/>
      <c r="BG101"/>
      <c r="BH101"/>
      <c r="BK101"/>
      <c r="BM101"/>
      <c r="BN101"/>
      <c r="BO101"/>
    </row>
    <row r="102" spans="1:67" ht="22" customHeight="1" x14ac:dyDescent="0.55000000000000004">
      <c r="A102" s="89" t="s">
        <v>232</v>
      </c>
      <c r="B102" s="52" t="s">
        <v>233</v>
      </c>
      <c r="C102" s="52" t="s">
        <v>240</v>
      </c>
      <c r="D102" s="52" t="s">
        <v>241</v>
      </c>
      <c r="E102" s="46"/>
      <c r="F102" s="15"/>
      <c r="G102" s="48">
        <v>159983</v>
      </c>
      <c r="H102" s="22" t="s">
        <v>6</v>
      </c>
      <c r="I102" s="19">
        <v>79992</v>
      </c>
      <c r="J102" s="77">
        <v>28796.9</v>
      </c>
      <c r="K102" s="75">
        <v>113267.96400000001</v>
      </c>
      <c r="L102" s="75">
        <v>95989.8</v>
      </c>
      <c r="M102" s="75">
        <v>8588</v>
      </c>
      <c r="N102" s="75">
        <v>111988</v>
      </c>
      <c r="O102" s="75">
        <v>91591</v>
      </c>
      <c r="P102" s="75">
        <v>79993</v>
      </c>
      <c r="Q102" s="75">
        <v>127986</v>
      </c>
      <c r="R102" s="75">
        <v>67578</v>
      </c>
      <c r="S102" s="108">
        <v>83495.014386878189</v>
      </c>
      <c r="T102" s="42">
        <v>91403</v>
      </c>
      <c r="U102" s="42">
        <v>21498</v>
      </c>
      <c r="V102" s="13">
        <v>74859</v>
      </c>
      <c r="W102" s="13">
        <v>97416</v>
      </c>
      <c r="X102" s="13">
        <v>23917</v>
      </c>
      <c r="Y102" s="13">
        <v>59590</v>
      </c>
      <c r="Z102" s="13">
        <v>0</v>
      </c>
      <c r="AA102" s="67" t="s">
        <v>488</v>
      </c>
      <c r="AB102" s="13" t="s">
        <v>488</v>
      </c>
      <c r="AC102" s="67">
        <v>84874</v>
      </c>
      <c r="AD102" s="20">
        <v>117518</v>
      </c>
      <c r="AE102" s="64">
        <v>11411</v>
      </c>
      <c r="AF102" s="66">
        <v>-7298.9000000000015</v>
      </c>
      <c r="AG102" s="66">
        <v>-38408.964000000007</v>
      </c>
      <c r="AH102" s="66">
        <v>1426.1999999999971</v>
      </c>
      <c r="AI102" s="66">
        <v>15329</v>
      </c>
      <c r="AJ102" s="66">
        <v>-52398</v>
      </c>
      <c r="AK102" s="66" t="s">
        <v>488</v>
      </c>
      <c r="AL102" s="67" t="s">
        <v>488</v>
      </c>
      <c r="AM102" s="67" t="s">
        <v>488</v>
      </c>
      <c r="AN102" s="66">
        <v>17296</v>
      </c>
      <c r="AO102" s="72">
        <v>34022.985613121811</v>
      </c>
      <c r="AP102" s="71">
        <v>0.1</v>
      </c>
      <c r="AQ102" s="65">
        <v>-0.3</v>
      </c>
      <c r="AR102" s="65">
        <v>-0.3</v>
      </c>
      <c r="AS102" s="65">
        <v>0</v>
      </c>
      <c r="AT102" s="65">
        <v>1.8</v>
      </c>
      <c r="AU102" s="65">
        <v>-0.5</v>
      </c>
      <c r="AV102" s="68">
        <v>-1</v>
      </c>
      <c r="AW102" s="68" t="s">
        <v>488</v>
      </c>
      <c r="AX102" s="68" t="s">
        <v>488</v>
      </c>
      <c r="AY102" s="65">
        <v>0.3</v>
      </c>
      <c r="AZ102" s="21">
        <v>0.4</v>
      </c>
      <c r="BA102"/>
      <c r="BB102"/>
      <c r="BC102"/>
      <c r="BD102"/>
      <c r="BE102"/>
      <c r="BF102"/>
      <c r="BG102"/>
      <c r="BH102"/>
      <c r="BK102"/>
      <c r="BM102"/>
      <c r="BN102"/>
      <c r="BO102"/>
    </row>
    <row r="103" spans="1:67" ht="22" customHeight="1" x14ac:dyDescent="0.55000000000000004">
      <c r="A103" s="89" t="s">
        <v>232</v>
      </c>
      <c r="B103" s="52" t="s">
        <v>233</v>
      </c>
      <c r="C103" s="52" t="s">
        <v>242</v>
      </c>
      <c r="D103" s="52" t="s">
        <v>243</v>
      </c>
      <c r="E103" s="46"/>
      <c r="F103" s="15"/>
      <c r="G103" s="48">
        <v>19378</v>
      </c>
      <c r="H103" s="22" t="s">
        <v>6</v>
      </c>
      <c r="I103" s="19">
        <v>9689</v>
      </c>
      <c r="J103" s="77">
        <v>3488</v>
      </c>
      <c r="K103" s="75">
        <v>13719.624</v>
      </c>
      <c r="L103" s="75">
        <v>11626.8</v>
      </c>
      <c r="M103" s="75">
        <v>1073</v>
      </c>
      <c r="N103" s="75">
        <v>13565</v>
      </c>
      <c r="O103" s="75">
        <v>11268</v>
      </c>
      <c r="P103" s="75">
        <v>13565</v>
      </c>
      <c r="Q103" s="75">
        <v>9689</v>
      </c>
      <c r="R103" s="75">
        <v>5926</v>
      </c>
      <c r="S103" s="108">
        <v>16831.796392693042</v>
      </c>
      <c r="T103" s="42">
        <v>0</v>
      </c>
      <c r="U103" s="42">
        <v>3812</v>
      </c>
      <c r="V103" s="13">
        <v>10307</v>
      </c>
      <c r="W103" s="13">
        <v>5573</v>
      </c>
      <c r="X103" s="13">
        <v>2720</v>
      </c>
      <c r="Y103" s="13">
        <v>7427</v>
      </c>
      <c r="Z103" s="13">
        <v>0</v>
      </c>
      <c r="AA103" s="67" t="s">
        <v>488</v>
      </c>
      <c r="AB103" s="13" t="s">
        <v>488</v>
      </c>
      <c r="AC103" s="67">
        <v>6077</v>
      </c>
      <c r="AD103" s="20">
        <v>10307</v>
      </c>
      <c r="AE103" s="64" t="s">
        <v>488</v>
      </c>
      <c r="AF103" s="66">
        <v>324</v>
      </c>
      <c r="AG103" s="66">
        <v>-3412.6239999999998</v>
      </c>
      <c r="AH103" s="66">
        <v>-6053.7999999999993</v>
      </c>
      <c r="AI103" s="66">
        <v>1647</v>
      </c>
      <c r="AJ103" s="66">
        <v>-6138</v>
      </c>
      <c r="AK103" s="66" t="s">
        <v>488</v>
      </c>
      <c r="AL103" s="67" t="s">
        <v>488</v>
      </c>
      <c r="AM103" s="67" t="s">
        <v>488</v>
      </c>
      <c r="AN103" s="66">
        <v>151</v>
      </c>
      <c r="AO103" s="72">
        <v>-6524.7963926930424</v>
      </c>
      <c r="AP103" s="71">
        <v>-1</v>
      </c>
      <c r="AQ103" s="65">
        <v>0.1</v>
      </c>
      <c r="AR103" s="65">
        <v>-0.2</v>
      </c>
      <c r="AS103" s="65">
        <v>-0.5</v>
      </c>
      <c r="AT103" s="65">
        <v>1.5</v>
      </c>
      <c r="AU103" s="65">
        <v>-0.5</v>
      </c>
      <c r="AV103" s="68">
        <v>-1</v>
      </c>
      <c r="AW103" s="68" t="s">
        <v>488</v>
      </c>
      <c r="AX103" s="68" t="s">
        <v>488</v>
      </c>
      <c r="AY103" s="65">
        <v>0</v>
      </c>
      <c r="AZ103" s="21">
        <v>-0.4</v>
      </c>
      <c r="BA103"/>
      <c r="BB103"/>
      <c r="BC103"/>
      <c r="BD103"/>
      <c r="BE103"/>
      <c r="BF103"/>
      <c r="BG103"/>
      <c r="BH103"/>
      <c r="BK103"/>
      <c r="BM103"/>
      <c r="BN103"/>
      <c r="BO103"/>
    </row>
    <row r="104" spans="1:67" ht="22" customHeight="1" x14ac:dyDescent="0.55000000000000004">
      <c r="A104" s="89" t="s">
        <v>232</v>
      </c>
      <c r="B104" s="52" t="s">
        <v>233</v>
      </c>
      <c r="C104" s="52" t="s">
        <v>244</v>
      </c>
      <c r="D104" s="52" t="s">
        <v>245</v>
      </c>
      <c r="E104" s="46"/>
      <c r="F104" s="15"/>
      <c r="G104" s="48">
        <v>54837</v>
      </c>
      <c r="H104" s="22" t="s">
        <v>6</v>
      </c>
      <c r="I104" s="19">
        <v>27419</v>
      </c>
      <c r="J104" s="77">
        <v>9870.7000000000007</v>
      </c>
      <c r="K104" s="75">
        <v>38824.595999999998</v>
      </c>
      <c r="L104" s="75">
        <v>32902.199999999997</v>
      </c>
      <c r="M104" s="75">
        <v>3105</v>
      </c>
      <c r="N104" s="75">
        <v>38386</v>
      </c>
      <c r="O104" s="75">
        <v>31394</v>
      </c>
      <c r="P104" s="75">
        <v>38387</v>
      </c>
      <c r="Q104" s="75">
        <v>27419</v>
      </c>
      <c r="R104" s="75">
        <v>43010</v>
      </c>
      <c r="S104" s="108">
        <v>50499</v>
      </c>
      <c r="T104" s="42">
        <v>48086</v>
      </c>
      <c r="U104" s="42">
        <v>10158</v>
      </c>
      <c r="V104" s="13">
        <v>24508</v>
      </c>
      <c r="W104" s="13">
        <v>33073</v>
      </c>
      <c r="X104" s="13">
        <v>9787</v>
      </c>
      <c r="Y104" s="13">
        <v>33621</v>
      </c>
      <c r="Z104" s="13">
        <v>0</v>
      </c>
      <c r="AA104" s="67" t="s">
        <v>488</v>
      </c>
      <c r="AB104" s="13" t="s">
        <v>488</v>
      </c>
      <c r="AC104" s="67">
        <v>48086</v>
      </c>
      <c r="AD104" s="20">
        <v>48086</v>
      </c>
      <c r="AE104" s="64">
        <v>20667</v>
      </c>
      <c r="AF104" s="66">
        <v>287.29999999999927</v>
      </c>
      <c r="AG104" s="66">
        <v>-14316.595999999998</v>
      </c>
      <c r="AH104" s="66">
        <v>170.80000000000291</v>
      </c>
      <c r="AI104" s="66">
        <v>6682</v>
      </c>
      <c r="AJ104" s="66">
        <v>-4765</v>
      </c>
      <c r="AK104" s="66" t="s">
        <v>488</v>
      </c>
      <c r="AL104" s="67" t="s">
        <v>488</v>
      </c>
      <c r="AM104" s="67" t="s">
        <v>488</v>
      </c>
      <c r="AN104" s="66">
        <v>5076</v>
      </c>
      <c r="AO104" s="72">
        <v>-2413</v>
      </c>
      <c r="AP104" s="71">
        <v>0.8</v>
      </c>
      <c r="AQ104" s="65">
        <v>0</v>
      </c>
      <c r="AR104" s="65">
        <v>-0.4</v>
      </c>
      <c r="AS104" s="65">
        <v>0</v>
      </c>
      <c r="AT104" s="65">
        <v>2.2000000000000002</v>
      </c>
      <c r="AU104" s="65">
        <v>-0.1</v>
      </c>
      <c r="AV104" s="68">
        <v>-1</v>
      </c>
      <c r="AW104" s="68" t="s">
        <v>488</v>
      </c>
      <c r="AX104" s="68" t="s">
        <v>488</v>
      </c>
      <c r="AY104" s="65">
        <v>0.1</v>
      </c>
      <c r="AZ104" s="21">
        <v>0</v>
      </c>
      <c r="BA104"/>
      <c r="BB104"/>
      <c r="BC104"/>
      <c r="BD104"/>
      <c r="BE104"/>
      <c r="BF104"/>
      <c r="BG104"/>
      <c r="BH104"/>
      <c r="BK104"/>
      <c r="BM104"/>
      <c r="BN104"/>
      <c r="BO104"/>
    </row>
    <row r="105" spans="1:67" ht="22" customHeight="1" x14ac:dyDescent="0.55000000000000004">
      <c r="A105" s="89" t="s">
        <v>232</v>
      </c>
      <c r="B105" s="52" t="s">
        <v>233</v>
      </c>
      <c r="C105" s="52" t="s">
        <v>246</v>
      </c>
      <c r="D105" s="52" t="s">
        <v>247</v>
      </c>
      <c r="E105" s="46"/>
      <c r="F105" s="15"/>
      <c r="G105" s="48">
        <v>16970</v>
      </c>
      <c r="H105" s="22" t="s">
        <v>6</v>
      </c>
      <c r="I105" s="19">
        <v>11879</v>
      </c>
      <c r="J105" s="77">
        <v>3054.6</v>
      </c>
      <c r="K105" s="75">
        <v>12014.76</v>
      </c>
      <c r="L105" s="75">
        <v>12727.5</v>
      </c>
      <c r="M105" s="75">
        <v>836</v>
      </c>
      <c r="N105" s="75">
        <v>11879</v>
      </c>
      <c r="O105" s="75">
        <v>9869</v>
      </c>
      <c r="P105" s="75">
        <v>11879</v>
      </c>
      <c r="Q105" s="75">
        <v>8485</v>
      </c>
      <c r="R105" s="75">
        <v>9920</v>
      </c>
      <c r="S105" s="108">
        <v>4357.8717428631917</v>
      </c>
      <c r="T105" s="42">
        <v>0</v>
      </c>
      <c r="U105" s="42">
        <v>4700</v>
      </c>
      <c r="V105" s="13">
        <v>13093</v>
      </c>
      <c r="W105" s="13">
        <v>19827</v>
      </c>
      <c r="X105" s="13">
        <v>4539</v>
      </c>
      <c r="Y105" s="13">
        <v>11707</v>
      </c>
      <c r="Z105" s="13">
        <v>0</v>
      </c>
      <c r="AA105" s="67" t="s">
        <v>488</v>
      </c>
      <c r="AB105" s="13" t="s">
        <v>488</v>
      </c>
      <c r="AC105" s="67">
        <v>0</v>
      </c>
      <c r="AD105" s="20">
        <v>19827</v>
      </c>
      <c r="AE105" s="64" t="s">
        <v>488</v>
      </c>
      <c r="AF105" s="66">
        <v>1645.4</v>
      </c>
      <c r="AG105" s="66">
        <v>1078.2399999999998</v>
      </c>
      <c r="AH105" s="66">
        <v>7099.5</v>
      </c>
      <c r="AI105" s="66">
        <v>3703</v>
      </c>
      <c r="AJ105" s="66">
        <v>-172</v>
      </c>
      <c r="AK105" s="66" t="s">
        <v>488</v>
      </c>
      <c r="AL105" s="67" t="s">
        <v>488</v>
      </c>
      <c r="AM105" s="67" t="s">
        <v>488</v>
      </c>
      <c r="AN105" s="66" t="s">
        <v>488</v>
      </c>
      <c r="AO105" s="72">
        <v>15469.128257136808</v>
      </c>
      <c r="AP105" s="71">
        <v>-1</v>
      </c>
      <c r="AQ105" s="65">
        <v>0.5</v>
      </c>
      <c r="AR105" s="65">
        <v>0.1</v>
      </c>
      <c r="AS105" s="65">
        <v>0.6</v>
      </c>
      <c r="AT105" s="65">
        <v>4.4000000000000004</v>
      </c>
      <c r="AU105" s="65">
        <v>0</v>
      </c>
      <c r="AV105" s="68">
        <v>-1</v>
      </c>
      <c r="AW105" s="68" t="s">
        <v>488</v>
      </c>
      <c r="AX105" s="68" t="s">
        <v>488</v>
      </c>
      <c r="AY105" s="65">
        <v>-1</v>
      </c>
      <c r="AZ105" s="21">
        <v>3.5</v>
      </c>
      <c r="BA105"/>
      <c r="BB105"/>
      <c r="BC105"/>
      <c r="BD105"/>
      <c r="BE105"/>
      <c r="BF105"/>
      <c r="BG105"/>
      <c r="BH105"/>
      <c r="BK105"/>
      <c r="BM105"/>
      <c r="BN105"/>
      <c r="BO105"/>
    </row>
    <row r="106" spans="1:67" ht="22" customHeight="1" x14ac:dyDescent="0.55000000000000004">
      <c r="A106" s="89" t="s">
        <v>232</v>
      </c>
      <c r="B106" s="52" t="s">
        <v>233</v>
      </c>
      <c r="C106" s="52" t="s">
        <v>248</v>
      </c>
      <c r="D106" s="52" t="s">
        <v>249</v>
      </c>
      <c r="E106" s="46"/>
      <c r="F106" s="15"/>
      <c r="G106" s="48">
        <v>133362</v>
      </c>
      <c r="H106" s="22" t="s">
        <v>6</v>
      </c>
      <c r="I106" s="19">
        <v>66681</v>
      </c>
      <c r="J106" s="77">
        <v>24005.200000000001</v>
      </c>
      <c r="K106" s="75">
        <v>94420.296000000002</v>
      </c>
      <c r="L106" s="75">
        <v>80017.2</v>
      </c>
      <c r="M106" s="75">
        <v>4817</v>
      </c>
      <c r="N106" s="75">
        <v>93353</v>
      </c>
      <c r="O106" s="75">
        <v>76350</v>
      </c>
      <c r="P106" s="75">
        <v>66682</v>
      </c>
      <c r="Q106" s="75">
        <v>106690</v>
      </c>
      <c r="R106" s="75">
        <v>108828</v>
      </c>
      <c r="S106" s="108">
        <v>132855.06549124696</v>
      </c>
      <c r="T106" s="42">
        <v>59891</v>
      </c>
      <c r="U106" s="42">
        <v>27401</v>
      </c>
      <c r="V106" s="13">
        <v>107803</v>
      </c>
      <c r="W106" s="13">
        <v>86596</v>
      </c>
      <c r="X106" s="13">
        <v>21940</v>
      </c>
      <c r="Y106" s="13">
        <v>58430</v>
      </c>
      <c r="Z106" s="13">
        <v>0</v>
      </c>
      <c r="AA106" s="67" t="s">
        <v>488</v>
      </c>
      <c r="AB106" s="13" t="s">
        <v>488</v>
      </c>
      <c r="AC106" s="67">
        <v>103012</v>
      </c>
      <c r="AD106" s="20">
        <v>107803</v>
      </c>
      <c r="AE106" s="64">
        <v>-6790</v>
      </c>
      <c r="AF106" s="66">
        <v>3395.7999999999993</v>
      </c>
      <c r="AG106" s="66">
        <v>13382.703999999998</v>
      </c>
      <c r="AH106" s="66">
        <v>6578.8000000000029</v>
      </c>
      <c r="AI106" s="66">
        <v>17123</v>
      </c>
      <c r="AJ106" s="66">
        <v>-34923</v>
      </c>
      <c r="AK106" s="66" t="s">
        <v>488</v>
      </c>
      <c r="AL106" s="67" t="s">
        <v>488</v>
      </c>
      <c r="AM106" s="67" t="s">
        <v>488</v>
      </c>
      <c r="AN106" s="66">
        <v>-5816</v>
      </c>
      <c r="AO106" s="72">
        <v>-25052.065491246962</v>
      </c>
      <c r="AP106" s="71">
        <v>-0.1</v>
      </c>
      <c r="AQ106" s="65">
        <v>0.1</v>
      </c>
      <c r="AR106" s="65">
        <v>0.1</v>
      </c>
      <c r="AS106" s="65">
        <v>0.1</v>
      </c>
      <c r="AT106" s="65">
        <v>3.6</v>
      </c>
      <c r="AU106" s="65">
        <v>-0.4</v>
      </c>
      <c r="AV106" s="68">
        <v>-1</v>
      </c>
      <c r="AW106" s="68" t="s">
        <v>488</v>
      </c>
      <c r="AX106" s="68" t="s">
        <v>488</v>
      </c>
      <c r="AY106" s="65">
        <v>-0.1</v>
      </c>
      <c r="AZ106" s="21">
        <v>-0.2</v>
      </c>
      <c r="BA106"/>
      <c r="BB106"/>
      <c r="BC106"/>
      <c r="BD106"/>
      <c r="BE106"/>
      <c r="BF106"/>
      <c r="BG106"/>
      <c r="BH106"/>
      <c r="BK106"/>
      <c r="BM106"/>
      <c r="BN106"/>
      <c r="BO106"/>
    </row>
    <row r="107" spans="1:67" ht="22" customHeight="1" x14ac:dyDescent="0.55000000000000004">
      <c r="A107" s="89" t="s">
        <v>232</v>
      </c>
      <c r="B107" s="52" t="s">
        <v>233</v>
      </c>
      <c r="C107" s="52" t="s">
        <v>250</v>
      </c>
      <c r="D107" s="52" t="s">
        <v>251</v>
      </c>
      <c r="E107" s="46"/>
      <c r="F107" s="15"/>
      <c r="G107" s="48">
        <v>26377</v>
      </c>
      <c r="H107" s="22" t="s">
        <v>6</v>
      </c>
      <c r="I107" s="19">
        <v>13189</v>
      </c>
      <c r="J107" s="77">
        <v>4747.8999999999996</v>
      </c>
      <c r="K107" s="75">
        <v>18674.915999999997</v>
      </c>
      <c r="L107" s="75">
        <v>19782.75</v>
      </c>
      <c r="M107" s="75">
        <v>1482</v>
      </c>
      <c r="N107" s="75">
        <v>18464</v>
      </c>
      <c r="O107" s="75">
        <v>15100</v>
      </c>
      <c r="P107" s="75">
        <v>18465</v>
      </c>
      <c r="Q107" s="75">
        <v>13189</v>
      </c>
      <c r="R107" s="75">
        <v>16779</v>
      </c>
      <c r="S107" s="108">
        <v>22288.575744751368</v>
      </c>
      <c r="T107" s="42">
        <v>0</v>
      </c>
      <c r="U107" s="42">
        <v>537</v>
      </c>
      <c r="V107" s="13">
        <v>12529</v>
      </c>
      <c r="W107" s="13">
        <v>6853</v>
      </c>
      <c r="X107" s="13">
        <v>2738</v>
      </c>
      <c r="Y107" s="13">
        <v>7476</v>
      </c>
      <c r="Z107" s="13">
        <v>0</v>
      </c>
      <c r="AA107" s="67" t="s">
        <v>488</v>
      </c>
      <c r="AB107" s="13" t="s">
        <v>488</v>
      </c>
      <c r="AC107" s="67">
        <v>12694</v>
      </c>
      <c r="AD107" s="20">
        <v>0</v>
      </c>
      <c r="AE107" s="64" t="s">
        <v>488</v>
      </c>
      <c r="AF107" s="66">
        <v>-4210.8999999999996</v>
      </c>
      <c r="AG107" s="66">
        <v>-6145.9159999999974</v>
      </c>
      <c r="AH107" s="66">
        <v>-12929.75</v>
      </c>
      <c r="AI107" s="66">
        <v>1256</v>
      </c>
      <c r="AJ107" s="66">
        <v>-10988</v>
      </c>
      <c r="AK107" s="66" t="s">
        <v>488</v>
      </c>
      <c r="AL107" s="67" t="s">
        <v>488</v>
      </c>
      <c r="AM107" s="67" t="s">
        <v>488</v>
      </c>
      <c r="AN107" s="66">
        <v>-4085</v>
      </c>
      <c r="AO107" s="72" t="s">
        <v>488</v>
      </c>
      <c r="AP107" s="71">
        <v>-1</v>
      </c>
      <c r="AQ107" s="65">
        <v>-0.9</v>
      </c>
      <c r="AR107" s="65">
        <v>-0.3</v>
      </c>
      <c r="AS107" s="65">
        <v>-0.7</v>
      </c>
      <c r="AT107" s="65">
        <v>0.8</v>
      </c>
      <c r="AU107" s="65">
        <v>-0.6</v>
      </c>
      <c r="AV107" s="68">
        <v>-1</v>
      </c>
      <c r="AW107" s="68" t="s">
        <v>488</v>
      </c>
      <c r="AX107" s="68" t="s">
        <v>488</v>
      </c>
      <c r="AY107" s="65">
        <v>-0.2</v>
      </c>
      <c r="AZ107" s="21">
        <v>-1</v>
      </c>
      <c r="BA107"/>
      <c r="BB107"/>
      <c r="BC107"/>
      <c r="BD107"/>
      <c r="BE107"/>
      <c r="BF107"/>
      <c r="BG107"/>
      <c r="BH107"/>
      <c r="BK107"/>
      <c r="BM107"/>
      <c r="BN107"/>
      <c r="BO107"/>
    </row>
    <row r="108" spans="1:67" ht="22" customHeight="1" x14ac:dyDescent="0.55000000000000004">
      <c r="A108" s="89" t="s">
        <v>252</v>
      </c>
      <c r="B108" s="52" t="s">
        <v>253</v>
      </c>
      <c r="C108" s="52" t="s">
        <v>254</v>
      </c>
      <c r="D108" s="52" t="s">
        <v>255</v>
      </c>
      <c r="E108" s="46"/>
      <c r="F108" s="15"/>
      <c r="G108" s="48">
        <v>1595</v>
      </c>
      <c r="H108" s="22" t="s">
        <v>6</v>
      </c>
      <c r="I108" s="19">
        <v>160</v>
      </c>
      <c r="J108" s="77">
        <v>287.10000000000002</v>
      </c>
      <c r="K108" s="75">
        <v>1129.26</v>
      </c>
      <c r="L108" s="75">
        <v>957</v>
      </c>
      <c r="M108" s="75">
        <v>177</v>
      </c>
      <c r="N108" s="75">
        <v>798</v>
      </c>
      <c r="O108" s="75">
        <v>913</v>
      </c>
      <c r="P108" s="75">
        <v>798</v>
      </c>
      <c r="Q108" s="75">
        <v>798</v>
      </c>
      <c r="R108" s="75">
        <v>1068</v>
      </c>
      <c r="S108" s="108">
        <v>0</v>
      </c>
      <c r="T108" s="42">
        <v>0</v>
      </c>
      <c r="U108" s="42">
        <v>50</v>
      </c>
      <c r="V108" s="13">
        <v>429</v>
      </c>
      <c r="W108" s="13">
        <v>0</v>
      </c>
      <c r="X108" s="13">
        <v>329</v>
      </c>
      <c r="Y108" s="13">
        <v>1073</v>
      </c>
      <c r="Z108" s="13">
        <v>0</v>
      </c>
      <c r="AA108" s="67" t="s">
        <v>488</v>
      </c>
      <c r="AB108" s="13" t="s">
        <v>488</v>
      </c>
      <c r="AC108" s="67">
        <v>585</v>
      </c>
      <c r="AD108" s="20">
        <v>1931</v>
      </c>
      <c r="AE108" s="64" t="s">
        <v>488</v>
      </c>
      <c r="AF108" s="66">
        <v>-237.10000000000002</v>
      </c>
      <c r="AG108" s="66">
        <v>-700.26</v>
      </c>
      <c r="AH108" s="66" t="s">
        <v>488</v>
      </c>
      <c r="AI108" s="66">
        <v>152</v>
      </c>
      <c r="AJ108" s="66">
        <v>275</v>
      </c>
      <c r="AK108" s="66" t="s">
        <v>488</v>
      </c>
      <c r="AL108" s="67" t="s">
        <v>488</v>
      </c>
      <c r="AM108" s="67" t="s">
        <v>488</v>
      </c>
      <c r="AN108" s="66">
        <v>-483</v>
      </c>
      <c r="AO108" s="72" t="s">
        <v>488</v>
      </c>
      <c r="AP108" s="71">
        <v>-1</v>
      </c>
      <c r="AQ108" s="65">
        <v>-0.8</v>
      </c>
      <c r="AR108" s="65">
        <v>-0.6</v>
      </c>
      <c r="AS108" s="65">
        <v>-1</v>
      </c>
      <c r="AT108" s="65">
        <v>0.9</v>
      </c>
      <c r="AU108" s="65">
        <v>0.3</v>
      </c>
      <c r="AV108" s="68">
        <v>-1</v>
      </c>
      <c r="AW108" s="68" t="s">
        <v>488</v>
      </c>
      <c r="AX108" s="68" t="s">
        <v>488</v>
      </c>
      <c r="AY108" s="65">
        <v>-0.5</v>
      </c>
      <c r="AZ108" s="21" t="s">
        <v>488</v>
      </c>
      <c r="BA108"/>
      <c r="BB108"/>
      <c r="BC108"/>
      <c r="BD108"/>
      <c r="BE108"/>
      <c r="BF108"/>
      <c r="BG108"/>
      <c r="BH108"/>
      <c r="BK108"/>
      <c r="BM108"/>
      <c r="BN108"/>
      <c r="BO108"/>
    </row>
    <row r="109" spans="1:67" ht="22" customHeight="1" x14ac:dyDescent="0.55000000000000004">
      <c r="A109" s="89" t="s">
        <v>252</v>
      </c>
      <c r="B109" s="52" t="s">
        <v>253</v>
      </c>
      <c r="C109" s="52" t="s">
        <v>256</v>
      </c>
      <c r="D109" s="52" t="s">
        <v>257</v>
      </c>
      <c r="E109" s="46"/>
      <c r="F109" s="15"/>
      <c r="G109" s="48">
        <v>239573</v>
      </c>
      <c r="H109" s="22" t="s">
        <v>6</v>
      </c>
      <c r="I109" s="19">
        <v>71872</v>
      </c>
      <c r="J109" s="77">
        <v>43123.1</v>
      </c>
      <c r="K109" s="75">
        <v>169617.68399999998</v>
      </c>
      <c r="L109" s="75">
        <v>143743.79999999999</v>
      </c>
      <c r="M109" s="75">
        <v>20617</v>
      </c>
      <c r="N109" s="75">
        <v>167701</v>
      </c>
      <c r="O109" s="75">
        <v>139312</v>
      </c>
      <c r="P109" s="75">
        <v>167701</v>
      </c>
      <c r="Q109" s="75">
        <v>191658</v>
      </c>
      <c r="R109" s="75">
        <v>153124</v>
      </c>
      <c r="S109" s="108">
        <v>108023.29656444841</v>
      </c>
      <c r="T109" s="42">
        <v>62792</v>
      </c>
      <c r="U109" s="42">
        <v>20367</v>
      </c>
      <c r="V109" s="13">
        <v>99362</v>
      </c>
      <c r="W109" s="13">
        <v>0</v>
      </c>
      <c r="X109" s="13">
        <v>19274</v>
      </c>
      <c r="Y109" s="13">
        <v>60607</v>
      </c>
      <c r="Z109" s="13">
        <v>0</v>
      </c>
      <c r="AA109" s="67" t="s">
        <v>488</v>
      </c>
      <c r="AB109" s="13" t="s">
        <v>488</v>
      </c>
      <c r="AC109" s="67">
        <v>99896</v>
      </c>
      <c r="AD109" s="20">
        <v>99896</v>
      </c>
      <c r="AE109" s="64">
        <v>-9080</v>
      </c>
      <c r="AF109" s="66">
        <v>-22756.1</v>
      </c>
      <c r="AG109" s="66">
        <v>-70255.683999999979</v>
      </c>
      <c r="AH109" s="66" t="s">
        <v>488</v>
      </c>
      <c r="AI109" s="66">
        <v>-1343</v>
      </c>
      <c r="AJ109" s="66">
        <v>-107094</v>
      </c>
      <c r="AK109" s="66" t="s">
        <v>488</v>
      </c>
      <c r="AL109" s="67" t="s">
        <v>488</v>
      </c>
      <c r="AM109" s="67" t="s">
        <v>488</v>
      </c>
      <c r="AN109" s="66">
        <v>-53228</v>
      </c>
      <c r="AO109" s="72">
        <v>-8127.2965644484066</v>
      </c>
      <c r="AP109" s="71">
        <v>-0.1</v>
      </c>
      <c r="AQ109" s="65">
        <v>-0.5</v>
      </c>
      <c r="AR109" s="65">
        <v>-0.4</v>
      </c>
      <c r="AS109" s="65">
        <v>-1</v>
      </c>
      <c r="AT109" s="65">
        <v>-0.1</v>
      </c>
      <c r="AU109" s="65">
        <v>-0.6</v>
      </c>
      <c r="AV109" s="68">
        <v>-1</v>
      </c>
      <c r="AW109" s="68" t="s">
        <v>488</v>
      </c>
      <c r="AX109" s="68" t="s">
        <v>488</v>
      </c>
      <c r="AY109" s="65">
        <v>-0.3</v>
      </c>
      <c r="AZ109" s="21">
        <v>-0.1</v>
      </c>
      <c r="BA109"/>
      <c r="BB109"/>
      <c r="BC109"/>
      <c r="BD109"/>
      <c r="BE109"/>
      <c r="BF109"/>
      <c r="BG109"/>
      <c r="BH109"/>
      <c r="BK109"/>
      <c r="BM109"/>
      <c r="BN109"/>
      <c r="BO109"/>
    </row>
    <row r="110" spans="1:67" ht="22" customHeight="1" x14ac:dyDescent="0.55000000000000004">
      <c r="A110" s="89" t="s">
        <v>252</v>
      </c>
      <c r="B110" s="52" t="s">
        <v>253</v>
      </c>
      <c r="C110" s="52" t="s">
        <v>258</v>
      </c>
      <c r="D110" s="52" t="s">
        <v>259</v>
      </c>
      <c r="E110" s="46"/>
      <c r="F110" s="15"/>
      <c r="G110" s="48">
        <v>2415</v>
      </c>
      <c r="H110" s="22" t="s">
        <v>6</v>
      </c>
      <c r="I110" s="19">
        <v>725</v>
      </c>
      <c r="J110" s="77">
        <v>434.7</v>
      </c>
      <c r="K110" s="75">
        <v>1709.82</v>
      </c>
      <c r="L110" s="75">
        <v>1449</v>
      </c>
      <c r="M110" s="75">
        <v>300</v>
      </c>
      <c r="N110" s="75">
        <v>1208</v>
      </c>
      <c r="O110" s="75">
        <v>1404</v>
      </c>
      <c r="P110" s="75">
        <v>1691</v>
      </c>
      <c r="Q110" s="75">
        <v>1208</v>
      </c>
      <c r="R110" s="75">
        <v>1189</v>
      </c>
      <c r="S110" s="108">
        <v>2415</v>
      </c>
      <c r="T110" s="42">
        <v>5823</v>
      </c>
      <c r="U110" s="42">
        <v>2337</v>
      </c>
      <c r="V110" s="13">
        <v>4192</v>
      </c>
      <c r="W110" s="13">
        <v>7071</v>
      </c>
      <c r="X110" s="13">
        <v>1277</v>
      </c>
      <c r="Y110" s="13">
        <v>1807</v>
      </c>
      <c r="Z110" s="13">
        <v>0</v>
      </c>
      <c r="AA110" s="67" t="s">
        <v>488</v>
      </c>
      <c r="AB110" s="13" t="s">
        <v>488</v>
      </c>
      <c r="AC110" s="67">
        <v>2995</v>
      </c>
      <c r="AD110" s="20">
        <v>7487</v>
      </c>
      <c r="AE110" s="64">
        <v>5098</v>
      </c>
      <c r="AF110" s="66">
        <v>1902.3</v>
      </c>
      <c r="AG110" s="66">
        <v>2482.1800000000003</v>
      </c>
      <c r="AH110" s="66">
        <v>5622</v>
      </c>
      <c r="AI110" s="66">
        <v>977</v>
      </c>
      <c r="AJ110" s="66">
        <v>599</v>
      </c>
      <c r="AK110" s="66" t="s">
        <v>488</v>
      </c>
      <c r="AL110" s="67" t="s">
        <v>488</v>
      </c>
      <c r="AM110" s="67" t="s">
        <v>488</v>
      </c>
      <c r="AN110" s="66">
        <v>1806</v>
      </c>
      <c r="AO110" s="72">
        <v>5072</v>
      </c>
      <c r="AP110" s="71">
        <v>7</v>
      </c>
      <c r="AQ110" s="65">
        <v>4.4000000000000004</v>
      </c>
      <c r="AR110" s="65">
        <v>1.5</v>
      </c>
      <c r="AS110" s="65">
        <v>3.9</v>
      </c>
      <c r="AT110" s="65">
        <v>3.3</v>
      </c>
      <c r="AU110" s="65">
        <v>0.5</v>
      </c>
      <c r="AV110" s="68">
        <v>-1</v>
      </c>
      <c r="AW110" s="68" t="s">
        <v>488</v>
      </c>
      <c r="AX110" s="68" t="s">
        <v>488</v>
      </c>
      <c r="AY110" s="65">
        <v>1.5</v>
      </c>
      <c r="AZ110" s="21">
        <v>2.1</v>
      </c>
      <c r="BA110"/>
      <c r="BB110"/>
      <c r="BC110"/>
      <c r="BD110"/>
      <c r="BE110"/>
      <c r="BF110"/>
      <c r="BG110"/>
      <c r="BH110"/>
      <c r="BK110"/>
      <c r="BM110"/>
      <c r="BN110"/>
      <c r="BO110"/>
    </row>
    <row r="111" spans="1:67" ht="22" customHeight="1" x14ac:dyDescent="0.55000000000000004">
      <c r="A111" s="89" t="s">
        <v>252</v>
      </c>
      <c r="B111" s="52" t="s">
        <v>253</v>
      </c>
      <c r="C111" s="52" t="s">
        <v>260</v>
      </c>
      <c r="D111" s="52" t="s">
        <v>261</v>
      </c>
      <c r="E111" s="46"/>
      <c r="F111" s="15"/>
      <c r="G111" s="48">
        <v>490</v>
      </c>
      <c r="H111" s="22" t="s">
        <v>6</v>
      </c>
      <c r="I111" s="19">
        <v>147</v>
      </c>
      <c r="J111" s="77">
        <v>88.2</v>
      </c>
      <c r="K111" s="75">
        <v>346.91999999999996</v>
      </c>
      <c r="L111" s="75">
        <v>294</v>
      </c>
      <c r="M111" s="75">
        <v>79</v>
      </c>
      <c r="N111" s="75">
        <v>245</v>
      </c>
      <c r="O111" s="75">
        <v>281</v>
      </c>
      <c r="P111" s="75">
        <v>245</v>
      </c>
      <c r="Q111" s="75">
        <v>245</v>
      </c>
      <c r="R111" s="75">
        <v>107</v>
      </c>
      <c r="S111" s="108">
        <v>0</v>
      </c>
      <c r="T111" s="42">
        <v>0</v>
      </c>
      <c r="U111" s="42">
        <v>0</v>
      </c>
      <c r="V111" s="13">
        <v>217</v>
      </c>
      <c r="W111" s="13">
        <v>231</v>
      </c>
      <c r="X111" s="13">
        <v>58</v>
      </c>
      <c r="Y111" s="13">
        <v>188</v>
      </c>
      <c r="Z111" s="13">
        <v>0</v>
      </c>
      <c r="AA111" s="67" t="s">
        <v>488</v>
      </c>
      <c r="AB111" s="13" t="s">
        <v>488</v>
      </c>
      <c r="AC111" s="67">
        <v>231</v>
      </c>
      <c r="AD111" s="20">
        <v>231</v>
      </c>
      <c r="AE111" s="64" t="s">
        <v>488</v>
      </c>
      <c r="AF111" s="66" t="s">
        <v>488</v>
      </c>
      <c r="AG111" s="66">
        <v>-129.91999999999996</v>
      </c>
      <c r="AH111" s="66">
        <v>-63</v>
      </c>
      <c r="AI111" s="66">
        <v>-21</v>
      </c>
      <c r="AJ111" s="66">
        <v>-57</v>
      </c>
      <c r="AK111" s="66" t="s">
        <v>488</v>
      </c>
      <c r="AL111" s="67" t="s">
        <v>488</v>
      </c>
      <c r="AM111" s="67" t="s">
        <v>488</v>
      </c>
      <c r="AN111" s="66">
        <v>124</v>
      </c>
      <c r="AO111" s="72" t="s">
        <v>488</v>
      </c>
      <c r="AP111" s="71">
        <v>-1</v>
      </c>
      <c r="AQ111" s="65">
        <v>-1</v>
      </c>
      <c r="AR111" s="65">
        <v>-0.4</v>
      </c>
      <c r="AS111" s="65">
        <v>-0.2</v>
      </c>
      <c r="AT111" s="65">
        <v>-0.3</v>
      </c>
      <c r="AU111" s="65">
        <v>-0.2</v>
      </c>
      <c r="AV111" s="68">
        <v>-1</v>
      </c>
      <c r="AW111" s="68" t="s">
        <v>488</v>
      </c>
      <c r="AX111" s="68" t="s">
        <v>488</v>
      </c>
      <c r="AY111" s="65">
        <v>1.2</v>
      </c>
      <c r="AZ111" s="21" t="s">
        <v>488</v>
      </c>
      <c r="BA111"/>
      <c r="BB111"/>
      <c r="BC111"/>
      <c r="BD111"/>
      <c r="BE111"/>
      <c r="BF111"/>
      <c r="BG111"/>
      <c r="BH111"/>
      <c r="BK111"/>
      <c r="BM111"/>
      <c r="BN111"/>
      <c r="BO111"/>
    </row>
    <row r="112" spans="1:67" ht="22" customHeight="1" x14ac:dyDescent="0.55000000000000004">
      <c r="A112" s="89" t="s">
        <v>252</v>
      </c>
      <c r="B112" s="52" t="s">
        <v>253</v>
      </c>
      <c r="C112" s="52" t="s">
        <v>262</v>
      </c>
      <c r="D112" s="52" t="s">
        <v>263</v>
      </c>
      <c r="E112" s="46"/>
      <c r="F112" s="15"/>
      <c r="G112" s="48">
        <v>280</v>
      </c>
      <c r="H112" s="22" t="s">
        <v>6</v>
      </c>
      <c r="I112" s="19">
        <v>84</v>
      </c>
      <c r="J112" s="77">
        <v>50.4</v>
      </c>
      <c r="K112" s="75">
        <v>198.24</v>
      </c>
      <c r="L112" s="75">
        <v>168</v>
      </c>
      <c r="M112" s="75">
        <v>28</v>
      </c>
      <c r="N112" s="75">
        <v>140</v>
      </c>
      <c r="O112" s="75">
        <v>160</v>
      </c>
      <c r="P112" s="75">
        <v>140</v>
      </c>
      <c r="Q112" s="75">
        <v>140</v>
      </c>
      <c r="R112" s="75">
        <v>180</v>
      </c>
      <c r="S112" s="108">
        <v>209.41160645881948</v>
      </c>
      <c r="T112" s="42">
        <v>0</v>
      </c>
      <c r="U112" s="42">
        <v>0</v>
      </c>
      <c r="V112" s="13">
        <v>93</v>
      </c>
      <c r="W112" s="13">
        <v>0</v>
      </c>
      <c r="X112" s="13">
        <v>25</v>
      </c>
      <c r="Y112" s="13">
        <v>82</v>
      </c>
      <c r="Z112" s="13">
        <v>0</v>
      </c>
      <c r="AA112" s="67" t="s">
        <v>488</v>
      </c>
      <c r="AB112" s="13" t="s">
        <v>488</v>
      </c>
      <c r="AC112" s="67">
        <v>147</v>
      </c>
      <c r="AD112" s="20">
        <v>148</v>
      </c>
      <c r="AE112" s="64" t="s">
        <v>488</v>
      </c>
      <c r="AF112" s="66" t="s">
        <v>488</v>
      </c>
      <c r="AG112" s="66">
        <v>-105.24000000000001</v>
      </c>
      <c r="AH112" s="66" t="s">
        <v>488</v>
      </c>
      <c r="AI112" s="66">
        <v>-3</v>
      </c>
      <c r="AJ112" s="66">
        <v>-58</v>
      </c>
      <c r="AK112" s="66" t="s">
        <v>488</v>
      </c>
      <c r="AL112" s="67" t="s">
        <v>488</v>
      </c>
      <c r="AM112" s="67" t="s">
        <v>488</v>
      </c>
      <c r="AN112" s="66">
        <v>-33</v>
      </c>
      <c r="AO112" s="72">
        <v>-61.411606458819477</v>
      </c>
      <c r="AP112" s="71">
        <v>-1</v>
      </c>
      <c r="AQ112" s="65">
        <v>-1</v>
      </c>
      <c r="AR112" s="65">
        <v>-0.5</v>
      </c>
      <c r="AS112" s="65">
        <v>-1</v>
      </c>
      <c r="AT112" s="65">
        <v>-0.1</v>
      </c>
      <c r="AU112" s="65">
        <v>-0.4</v>
      </c>
      <c r="AV112" s="68">
        <v>-1</v>
      </c>
      <c r="AW112" s="68" t="s">
        <v>488</v>
      </c>
      <c r="AX112" s="68" t="s">
        <v>488</v>
      </c>
      <c r="AY112" s="65">
        <v>-0.2</v>
      </c>
      <c r="AZ112" s="21">
        <v>-0.3</v>
      </c>
      <c r="BA112"/>
      <c r="BB112"/>
      <c r="BC112"/>
      <c r="BD112"/>
      <c r="BE112"/>
      <c r="BF112"/>
      <c r="BG112"/>
      <c r="BH112"/>
      <c r="BK112"/>
      <c r="BM112"/>
      <c r="BN112"/>
      <c r="BO112"/>
    </row>
    <row r="113" spans="1:67" ht="22" customHeight="1" x14ac:dyDescent="0.55000000000000004">
      <c r="A113" s="89" t="s">
        <v>252</v>
      </c>
      <c r="B113" s="52" t="s">
        <v>253</v>
      </c>
      <c r="C113" s="52" t="s">
        <v>264</v>
      </c>
      <c r="D113" s="52" t="s">
        <v>265</v>
      </c>
      <c r="E113" s="46"/>
      <c r="F113" s="15"/>
      <c r="G113" s="48">
        <v>6987</v>
      </c>
      <c r="H113" s="22" t="s">
        <v>6</v>
      </c>
      <c r="I113" s="19">
        <v>2097</v>
      </c>
      <c r="J113" s="77">
        <v>402.5</v>
      </c>
      <c r="K113" s="75">
        <v>4946.7959999999994</v>
      </c>
      <c r="L113" s="75">
        <v>4192.2</v>
      </c>
      <c r="M113" s="75">
        <v>410</v>
      </c>
      <c r="N113" s="75">
        <v>3494</v>
      </c>
      <c r="O113" s="75">
        <v>4063</v>
      </c>
      <c r="P113" s="75">
        <v>4892</v>
      </c>
      <c r="Q113" s="75">
        <v>3494</v>
      </c>
      <c r="R113" s="75">
        <v>1591</v>
      </c>
      <c r="S113" s="108">
        <v>6233.763211276997</v>
      </c>
      <c r="T113" s="42">
        <v>0</v>
      </c>
      <c r="U113" s="42">
        <v>0</v>
      </c>
      <c r="V113" s="13">
        <v>533</v>
      </c>
      <c r="W113" s="13">
        <v>999</v>
      </c>
      <c r="X113" s="13">
        <v>307</v>
      </c>
      <c r="Y113" s="13">
        <v>999</v>
      </c>
      <c r="Z113" s="13">
        <v>0</v>
      </c>
      <c r="AA113" s="67" t="s">
        <v>488</v>
      </c>
      <c r="AB113" s="13" t="s">
        <v>488</v>
      </c>
      <c r="AC113" s="67">
        <v>0</v>
      </c>
      <c r="AD113" s="20">
        <v>0</v>
      </c>
      <c r="AE113" s="64" t="s">
        <v>488</v>
      </c>
      <c r="AF113" s="66" t="s">
        <v>488</v>
      </c>
      <c r="AG113" s="66">
        <v>-4413.7959999999994</v>
      </c>
      <c r="AH113" s="66">
        <v>-3193.2</v>
      </c>
      <c r="AI113" s="66">
        <v>-103</v>
      </c>
      <c r="AJ113" s="66">
        <v>-2495</v>
      </c>
      <c r="AK113" s="66" t="s">
        <v>488</v>
      </c>
      <c r="AL113" s="67" t="s">
        <v>488</v>
      </c>
      <c r="AM113" s="67" t="s">
        <v>488</v>
      </c>
      <c r="AN113" s="66" t="s">
        <v>488</v>
      </c>
      <c r="AO113" s="72" t="s">
        <v>488</v>
      </c>
      <c r="AP113" s="71">
        <v>-1</v>
      </c>
      <c r="AQ113" s="65">
        <v>-1</v>
      </c>
      <c r="AR113" s="65">
        <v>-0.9</v>
      </c>
      <c r="AS113" s="65">
        <v>-0.8</v>
      </c>
      <c r="AT113" s="65">
        <v>-0.3</v>
      </c>
      <c r="AU113" s="65">
        <v>-0.7</v>
      </c>
      <c r="AV113" s="68">
        <v>-1</v>
      </c>
      <c r="AW113" s="68" t="s">
        <v>488</v>
      </c>
      <c r="AX113" s="68" t="s">
        <v>488</v>
      </c>
      <c r="AY113" s="65">
        <v>-1</v>
      </c>
      <c r="AZ113" s="21">
        <v>-1</v>
      </c>
      <c r="BA113"/>
      <c r="BB113"/>
      <c r="BC113"/>
      <c r="BD113"/>
      <c r="BE113"/>
      <c r="BF113"/>
      <c r="BG113"/>
      <c r="BH113"/>
      <c r="BK113"/>
      <c r="BM113"/>
      <c r="BN113"/>
      <c r="BO113"/>
    </row>
    <row r="114" spans="1:67" ht="22" customHeight="1" x14ac:dyDescent="0.55000000000000004">
      <c r="A114" s="89" t="s">
        <v>252</v>
      </c>
      <c r="B114" s="52" t="s">
        <v>253</v>
      </c>
      <c r="C114" s="52" t="s">
        <v>266</v>
      </c>
      <c r="D114" s="52" t="s">
        <v>267</v>
      </c>
      <c r="E114" s="46"/>
      <c r="F114" s="15"/>
      <c r="G114" s="48">
        <v>260</v>
      </c>
      <c r="H114" s="22" t="s">
        <v>6</v>
      </c>
      <c r="I114" s="19">
        <v>26</v>
      </c>
      <c r="J114" s="77">
        <v>46.8</v>
      </c>
      <c r="K114" s="75">
        <v>184.08</v>
      </c>
      <c r="L114" s="75">
        <v>195</v>
      </c>
      <c r="M114" s="75">
        <v>25</v>
      </c>
      <c r="N114" s="75">
        <v>130</v>
      </c>
      <c r="O114" s="75">
        <v>149</v>
      </c>
      <c r="P114" s="75">
        <v>130</v>
      </c>
      <c r="Q114" s="75">
        <v>130</v>
      </c>
      <c r="R114" s="75">
        <v>212</v>
      </c>
      <c r="S114" s="108">
        <v>0</v>
      </c>
      <c r="T114" s="42">
        <v>0</v>
      </c>
      <c r="U114" s="42">
        <v>0</v>
      </c>
      <c r="V114" s="13">
        <v>1911</v>
      </c>
      <c r="W114" s="13">
        <v>0</v>
      </c>
      <c r="X114" s="13">
        <v>368</v>
      </c>
      <c r="Y114" s="13">
        <v>1200</v>
      </c>
      <c r="Z114" s="13">
        <v>0</v>
      </c>
      <c r="AA114" s="67" t="s">
        <v>488</v>
      </c>
      <c r="AB114" s="13" t="s">
        <v>488</v>
      </c>
      <c r="AC114" s="67">
        <v>1200</v>
      </c>
      <c r="AD114" s="20">
        <v>2159</v>
      </c>
      <c r="AE114" s="64" t="s">
        <v>488</v>
      </c>
      <c r="AF114" s="66" t="s">
        <v>488</v>
      </c>
      <c r="AG114" s="66">
        <v>1726.92</v>
      </c>
      <c r="AH114" s="66" t="s">
        <v>488</v>
      </c>
      <c r="AI114" s="66">
        <v>343</v>
      </c>
      <c r="AJ114" s="66">
        <v>1070</v>
      </c>
      <c r="AK114" s="66" t="s">
        <v>488</v>
      </c>
      <c r="AL114" s="67" t="s">
        <v>488</v>
      </c>
      <c r="AM114" s="67" t="s">
        <v>488</v>
      </c>
      <c r="AN114" s="66">
        <v>988</v>
      </c>
      <c r="AO114" s="72" t="s">
        <v>488</v>
      </c>
      <c r="AP114" s="71">
        <v>-1</v>
      </c>
      <c r="AQ114" s="65">
        <v>-1</v>
      </c>
      <c r="AR114" s="65">
        <v>9.4</v>
      </c>
      <c r="AS114" s="65">
        <v>-1</v>
      </c>
      <c r="AT114" s="65">
        <v>13.7</v>
      </c>
      <c r="AU114" s="65">
        <v>8.1999999999999993</v>
      </c>
      <c r="AV114" s="68">
        <v>-1</v>
      </c>
      <c r="AW114" s="68" t="s">
        <v>488</v>
      </c>
      <c r="AX114" s="68" t="s">
        <v>488</v>
      </c>
      <c r="AY114" s="65">
        <v>4.7</v>
      </c>
      <c r="AZ114" s="21" t="s">
        <v>488</v>
      </c>
      <c r="BA114"/>
      <c r="BB114"/>
      <c r="BC114"/>
      <c r="BD114"/>
      <c r="BE114"/>
      <c r="BF114"/>
      <c r="BG114"/>
      <c r="BH114"/>
      <c r="BK114"/>
      <c r="BM114"/>
      <c r="BN114"/>
      <c r="BO114"/>
    </row>
    <row r="115" spans="1:67" ht="22" customHeight="1" x14ac:dyDescent="0.55000000000000004">
      <c r="A115" s="89" t="s">
        <v>252</v>
      </c>
      <c r="B115" s="52" t="s">
        <v>253</v>
      </c>
      <c r="C115" s="52" t="s">
        <v>268</v>
      </c>
      <c r="D115" s="52" t="s">
        <v>269</v>
      </c>
      <c r="E115" s="46"/>
      <c r="F115" s="15"/>
      <c r="G115" s="48">
        <v>2335</v>
      </c>
      <c r="H115" s="22" t="s">
        <v>6</v>
      </c>
      <c r="I115" s="19">
        <v>701</v>
      </c>
      <c r="J115" s="77">
        <v>420.3</v>
      </c>
      <c r="K115" s="75">
        <v>1653.1799999999998</v>
      </c>
      <c r="L115" s="75">
        <v>1751.25</v>
      </c>
      <c r="M115" s="75">
        <v>285</v>
      </c>
      <c r="N115" s="75">
        <v>1168</v>
      </c>
      <c r="O115" s="75">
        <v>1337</v>
      </c>
      <c r="P115" s="75">
        <v>1168</v>
      </c>
      <c r="Q115" s="75">
        <v>1168</v>
      </c>
      <c r="R115" s="75">
        <v>1630</v>
      </c>
      <c r="S115" s="108">
        <v>0</v>
      </c>
      <c r="T115" s="42">
        <v>0</v>
      </c>
      <c r="U115" s="42">
        <v>276</v>
      </c>
      <c r="V115" s="13">
        <v>2998</v>
      </c>
      <c r="W115" s="13">
        <v>0</v>
      </c>
      <c r="X115" s="13">
        <v>667</v>
      </c>
      <c r="Y115" s="13">
        <v>1807</v>
      </c>
      <c r="Z115" s="13">
        <v>0</v>
      </c>
      <c r="AA115" s="67" t="s">
        <v>488</v>
      </c>
      <c r="AB115" s="13" t="s">
        <v>488</v>
      </c>
      <c r="AC115" s="67">
        <v>2414</v>
      </c>
      <c r="AD115" s="20">
        <v>2998</v>
      </c>
      <c r="AE115" s="64" t="s">
        <v>488</v>
      </c>
      <c r="AF115" s="66">
        <v>-144.30000000000001</v>
      </c>
      <c r="AG115" s="66">
        <v>1344.8200000000002</v>
      </c>
      <c r="AH115" s="66" t="s">
        <v>488</v>
      </c>
      <c r="AI115" s="66">
        <v>382</v>
      </c>
      <c r="AJ115" s="66">
        <v>639</v>
      </c>
      <c r="AK115" s="66" t="s">
        <v>488</v>
      </c>
      <c r="AL115" s="67" t="s">
        <v>488</v>
      </c>
      <c r="AM115" s="67" t="s">
        <v>488</v>
      </c>
      <c r="AN115" s="66">
        <v>784</v>
      </c>
      <c r="AO115" s="72" t="s">
        <v>488</v>
      </c>
      <c r="AP115" s="71">
        <v>-1</v>
      </c>
      <c r="AQ115" s="65">
        <v>-0.3</v>
      </c>
      <c r="AR115" s="65">
        <v>0.8</v>
      </c>
      <c r="AS115" s="65">
        <v>-1</v>
      </c>
      <c r="AT115" s="65">
        <v>1.3</v>
      </c>
      <c r="AU115" s="65">
        <v>0.5</v>
      </c>
      <c r="AV115" s="68">
        <v>-1</v>
      </c>
      <c r="AW115" s="68" t="s">
        <v>488</v>
      </c>
      <c r="AX115" s="68" t="s">
        <v>488</v>
      </c>
      <c r="AY115" s="65">
        <v>0.5</v>
      </c>
      <c r="AZ115" s="21" t="s">
        <v>488</v>
      </c>
      <c r="BA115"/>
      <c r="BB115"/>
      <c r="BC115"/>
      <c r="BD115"/>
      <c r="BE115"/>
      <c r="BF115"/>
      <c r="BG115"/>
      <c r="BH115"/>
      <c r="BK115"/>
      <c r="BM115"/>
      <c r="BN115"/>
      <c r="BO115"/>
    </row>
    <row r="116" spans="1:67" ht="22" customHeight="1" x14ac:dyDescent="0.55000000000000004">
      <c r="A116" s="89" t="s">
        <v>252</v>
      </c>
      <c r="B116" s="52" t="s">
        <v>253</v>
      </c>
      <c r="C116" s="52" t="s">
        <v>270</v>
      </c>
      <c r="D116" s="52" t="s">
        <v>271</v>
      </c>
      <c r="E116" s="46"/>
      <c r="F116" s="15"/>
      <c r="G116" s="48">
        <v>7264</v>
      </c>
      <c r="H116" s="22" t="s">
        <v>6</v>
      </c>
      <c r="I116" s="19">
        <v>2180</v>
      </c>
      <c r="J116" s="77">
        <v>1307.5</v>
      </c>
      <c r="K116" s="75">
        <v>5142.9119999999994</v>
      </c>
      <c r="L116" s="75">
        <v>5448</v>
      </c>
      <c r="M116" s="75">
        <v>809</v>
      </c>
      <c r="N116" s="75">
        <v>3632</v>
      </c>
      <c r="O116" s="75">
        <v>4224</v>
      </c>
      <c r="P116" s="75">
        <v>5086</v>
      </c>
      <c r="Q116" s="75">
        <v>3632</v>
      </c>
      <c r="R116" s="75">
        <v>2646</v>
      </c>
      <c r="S116" s="108">
        <v>0</v>
      </c>
      <c r="T116" s="42">
        <v>0</v>
      </c>
      <c r="U116" s="42">
        <v>919</v>
      </c>
      <c r="V116" s="13">
        <v>1807</v>
      </c>
      <c r="W116" s="13">
        <v>0</v>
      </c>
      <c r="X116" s="13">
        <v>1502</v>
      </c>
      <c r="Y116" s="13">
        <v>1807</v>
      </c>
      <c r="Z116" s="13">
        <v>0</v>
      </c>
      <c r="AA116" s="67" t="s">
        <v>488</v>
      </c>
      <c r="AB116" s="13" t="s">
        <v>488</v>
      </c>
      <c r="AC116" s="67">
        <v>0</v>
      </c>
      <c r="AD116" s="20">
        <v>1807</v>
      </c>
      <c r="AE116" s="64" t="s">
        <v>488</v>
      </c>
      <c r="AF116" s="66">
        <v>-388.5</v>
      </c>
      <c r="AG116" s="66">
        <v>-3335.9119999999994</v>
      </c>
      <c r="AH116" s="66" t="s">
        <v>488</v>
      </c>
      <c r="AI116" s="66">
        <v>693</v>
      </c>
      <c r="AJ116" s="66">
        <v>-1825</v>
      </c>
      <c r="AK116" s="66" t="s">
        <v>488</v>
      </c>
      <c r="AL116" s="67" t="s">
        <v>488</v>
      </c>
      <c r="AM116" s="67" t="s">
        <v>488</v>
      </c>
      <c r="AN116" s="66" t="s">
        <v>488</v>
      </c>
      <c r="AO116" s="72" t="s">
        <v>488</v>
      </c>
      <c r="AP116" s="71">
        <v>-1</v>
      </c>
      <c r="AQ116" s="65">
        <v>-0.3</v>
      </c>
      <c r="AR116" s="65">
        <v>-0.6</v>
      </c>
      <c r="AS116" s="65">
        <v>-1</v>
      </c>
      <c r="AT116" s="65">
        <v>0.9</v>
      </c>
      <c r="AU116" s="65">
        <v>-0.5</v>
      </c>
      <c r="AV116" s="68">
        <v>-1</v>
      </c>
      <c r="AW116" s="68" t="s">
        <v>488</v>
      </c>
      <c r="AX116" s="68" t="s">
        <v>488</v>
      </c>
      <c r="AY116" s="65">
        <v>-1</v>
      </c>
      <c r="AZ116" s="21" t="s">
        <v>488</v>
      </c>
      <c r="BA116"/>
      <c r="BB116"/>
      <c r="BC116"/>
      <c r="BD116"/>
      <c r="BE116"/>
      <c r="BF116"/>
      <c r="BG116"/>
      <c r="BH116"/>
      <c r="BK116"/>
      <c r="BM116"/>
      <c r="BN116"/>
      <c r="BO116"/>
    </row>
    <row r="117" spans="1:67" ht="22" customHeight="1" x14ac:dyDescent="0.55000000000000004">
      <c r="A117" s="89" t="s">
        <v>252</v>
      </c>
      <c r="B117" s="52" t="s">
        <v>253</v>
      </c>
      <c r="C117" s="52" t="s">
        <v>272</v>
      </c>
      <c r="D117" s="52" t="s">
        <v>273</v>
      </c>
      <c r="E117" s="46"/>
      <c r="F117" s="15"/>
      <c r="G117" s="48">
        <v>275</v>
      </c>
      <c r="H117" s="22" t="s">
        <v>6</v>
      </c>
      <c r="I117" s="19">
        <v>28</v>
      </c>
      <c r="J117" s="77">
        <v>49.5</v>
      </c>
      <c r="K117" s="75">
        <v>194.7</v>
      </c>
      <c r="L117" s="75">
        <v>165</v>
      </c>
      <c r="M117" s="75">
        <v>26</v>
      </c>
      <c r="N117" s="75">
        <v>138</v>
      </c>
      <c r="O117" s="75">
        <v>157</v>
      </c>
      <c r="P117" s="75">
        <v>138</v>
      </c>
      <c r="Q117" s="75">
        <v>138</v>
      </c>
      <c r="R117" s="75">
        <v>229</v>
      </c>
      <c r="S117" s="108">
        <v>266.03500000000003</v>
      </c>
      <c r="T117" s="42">
        <v>0</v>
      </c>
      <c r="U117" s="42">
        <v>0</v>
      </c>
      <c r="V117" s="13">
        <v>193</v>
      </c>
      <c r="W117" s="13">
        <v>0</v>
      </c>
      <c r="X117" s="13">
        <v>62</v>
      </c>
      <c r="Y117" s="13">
        <v>201</v>
      </c>
      <c r="Z117" s="13">
        <v>0</v>
      </c>
      <c r="AA117" s="67" t="s">
        <v>488</v>
      </c>
      <c r="AB117" s="13" t="s">
        <v>488</v>
      </c>
      <c r="AC117" s="67">
        <v>0</v>
      </c>
      <c r="AD117" s="20">
        <v>201</v>
      </c>
      <c r="AE117" s="64" t="s">
        <v>488</v>
      </c>
      <c r="AF117" s="66" t="s">
        <v>488</v>
      </c>
      <c r="AG117" s="66">
        <v>-1.6999999999999886</v>
      </c>
      <c r="AH117" s="66" t="s">
        <v>488</v>
      </c>
      <c r="AI117" s="66">
        <v>36</v>
      </c>
      <c r="AJ117" s="66">
        <v>63</v>
      </c>
      <c r="AK117" s="66" t="s">
        <v>488</v>
      </c>
      <c r="AL117" s="67" t="s">
        <v>488</v>
      </c>
      <c r="AM117" s="67" t="s">
        <v>488</v>
      </c>
      <c r="AN117" s="66" t="s">
        <v>488</v>
      </c>
      <c r="AO117" s="72">
        <v>-65.035000000000025</v>
      </c>
      <c r="AP117" s="71">
        <v>-1</v>
      </c>
      <c r="AQ117" s="65">
        <v>-1</v>
      </c>
      <c r="AR117" s="65">
        <v>0</v>
      </c>
      <c r="AS117" s="65">
        <v>-1</v>
      </c>
      <c r="AT117" s="65">
        <v>1.4</v>
      </c>
      <c r="AU117" s="65">
        <v>0.5</v>
      </c>
      <c r="AV117" s="68">
        <v>-1</v>
      </c>
      <c r="AW117" s="68" t="s">
        <v>488</v>
      </c>
      <c r="AX117" s="68" t="s">
        <v>488</v>
      </c>
      <c r="AY117" s="65">
        <v>-1</v>
      </c>
      <c r="AZ117" s="21">
        <v>-0.2</v>
      </c>
      <c r="BA117"/>
      <c r="BB117"/>
      <c r="BC117"/>
      <c r="BD117"/>
      <c r="BE117"/>
      <c r="BF117"/>
      <c r="BG117"/>
      <c r="BH117"/>
      <c r="BK117"/>
      <c r="BM117"/>
      <c r="BN117"/>
      <c r="BO117"/>
    </row>
    <row r="118" spans="1:67" ht="22" customHeight="1" x14ac:dyDescent="0.55000000000000004">
      <c r="A118" s="89" t="s">
        <v>274</v>
      </c>
      <c r="B118" s="52" t="s">
        <v>275</v>
      </c>
      <c r="C118" s="52" t="s">
        <v>276</v>
      </c>
      <c r="D118" s="52" t="s">
        <v>277</v>
      </c>
      <c r="E118" s="46"/>
      <c r="F118" s="15"/>
      <c r="G118" s="48">
        <v>60325</v>
      </c>
      <c r="H118" s="22" t="s">
        <v>6</v>
      </c>
      <c r="I118" s="19">
        <v>30163</v>
      </c>
      <c r="J118" s="77">
        <v>10858.5</v>
      </c>
      <c r="K118" s="75">
        <v>42710.1</v>
      </c>
      <c r="L118" s="75">
        <v>36195</v>
      </c>
      <c r="M118" s="75">
        <v>2271</v>
      </c>
      <c r="N118" s="75">
        <v>42228</v>
      </c>
      <c r="O118" s="75">
        <v>35079</v>
      </c>
      <c r="P118" s="75">
        <v>42228</v>
      </c>
      <c r="Q118" s="75">
        <v>30163</v>
      </c>
      <c r="R118" s="75">
        <v>14066</v>
      </c>
      <c r="S118" s="108">
        <v>36134.595394671429</v>
      </c>
      <c r="T118" s="42">
        <v>0</v>
      </c>
      <c r="U118" s="42">
        <v>968</v>
      </c>
      <c r="V118" s="13">
        <v>9085</v>
      </c>
      <c r="W118" s="13">
        <v>12460</v>
      </c>
      <c r="X118" s="13">
        <v>3566</v>
      </c>
      <c r="Y118" s="13">
        <v>10065</v>
      </c>
      <c r="Z118" s="13">
        <v>0</v>
      </c>
      <c r="AA118" s="67" t="s">
        <v>488</v>
      </c>
      <c r="AB118" s="13" t="s">
        <v>488</v>
      </c>
      <c r="AC118" s="67">
        <v>0</v>
      </c>
      <c r="AD118" s="20">
        <v>12460</v>
      </c>
      <c r="AE118" s="64" t="s">
        <v>488</v>
      </c>
      <c r="AF118" s="66">
        <v>-9890.5</v>
      </c>
      <c r="AG118" s="66">
        <v>-33625.1</v>
      </c>
      <c r="AH118" s="66">
        <v>-23735</v>
      </c>
      <c r="AI118" s="66">
        <v>1295</v>
      </c>
      <c r="AJ118" s="66">
        <v>-32163</v>
      </c>
      <c r="AK118" s="66" t="s">
        <v>488</v>
      </c>
      <c r="AL118" s="67" t="s">
        <v>488</v>
      </c>
      <c r="AM118" s="67" t="s">
        <v>488</v>
      </c>
      <c r="AN118" s="66" t="s">
        <v>488</v>
      </c>
      <c r="AO118" s="72">
        <v>-23674.595394671429</v>
      </c>
      <c r="AP118" s="71">
        <v>-1</v>
      </c>
      <c r="AQ118" s="65">
        <v>-0.9</v>
      </c>
      <c r="AR118" s="65">
        <v>-0.8</v>
      </c>
      <c r="AS118" s="65">
        <v>-0.7</v>
      </c>
      <c r="AT118" s="65">
        <v>0.6</v>
      </c>
      <c r="AU118" s="65">
        <v>-0.8</v>
      </c>
      <c r="AV118" s="68">
        <v>-1</v>
      </c>
      <c r="AW118" s="68" t="s">
        <v>488</v>
      </c>
      <c r="AX118" s="68" t="s">
        <v>488</v>
      </c>
      <c r="AY118" s="65">
        <v>-1</v>
      </c>
      <c r="AZ118" s="21">
        <v>-0.7</v>
      </c>
      <c r="BA118"/>
      <c r="BB118"/>
      <c r="BC118"/>
      <c r="BD118"/>
      <c r="BE118"/>
      <c r="BF118"/>
      <c r="BG118"/>
      <c r="BH118"/>
      <c r="BK118"/>
      <c r="BM118"/>
      <c r="BN118"/>
      <c r="BO118"/>
    </row>
    <row r="119" spans="1:67" ht="22" customHeight="1" x14ac:dyDescent="0.55000000000000004">
      <c r="A119" s="89" t="s">
        <v>274</v>
      </c>
      <c r="B119" s="52" t="s">
        <v>275</v>
      </c>
      <c r="C119" s="52" t="s">
        <v>278</v>
      </c>
      <c r="D119" s="52" t="s">
        <v>279</v>
      </c>
      <c r="E119" s="46"/>
      <c r="F119" s="15"/>
      <c r="G119" s="48">
        <v>154013</v>
      </c>
      <c r="H119" s="22" t="s">
        <v>6</v>
      </c>
      <c r="I119" s="19">
        <v>77007</v>
      </c>
      <c r="J119" s="77">
        <v>27722.3</v>
      </c>
      <c r="K119" s="75">
        <v>109041.204</v>
      </c>
      <c r="L119" s="75">
        <v>92407.8</v>
      </c>
      <c r="M119" s="75">
        <v>14586</v>
      </c>
      <c r="N119" s="75">
        <v>107809</v>
      </c>
      <c r="O119" s="75">
        <v>89558</v>
      </c>
      <c r="P119" s="75">
        <v>107809</v>
      </c>
      <c r="Q119" s="75">
        <v>123210</v>
      </c>
      <c r="R119" s="75">
        <v>50308</v>
      </c>
      <c r="S119" s="108">
        <v>145265</v>
      </c>
      <c r="T119" s="42">
        <v>0</v>
      </c>
      <c r="U119" s="42">
        <v>8496</v>
      </c>
      <c r="V119" s="13">
        <v>0</v>
      </c>
      <c r="W119" s="13">
        <v>18132</v>
      </c>
      <c r="X119" s="13">
        <v>8562</v>
      </c>
      <c r="Y119" s="13">
        <v>18912</v>
      </c>
      <c r="Z119" s="13">
        <v>0</v>
      </c>
      <c r="AA119" s="67" t="s">
        <v>488</v>
      </c>
      <c r="AB119" s="13" t="s">
        <v>488</v>
      </c>
      <c r="AC119" s="67">
        <v>0</v>
      </c>
      <c r="AD119" s="20">
        <v>18912</v>
      </c>
      <c r="AE119" s="64" t="s">
        <v>488</v>
      </c>
      <c r="AF119" s="66">
        <v>-19226.3</v>
      </c>
      <c r="AG119" s="66" t="s">
        <v>488</v>
      </c>
      <c r="AH119" s="66">
        <v>-74275.8</v>
      </c>
      <c r="AI119" s="66">
        <v>-6024</v>
      </c>
      <c r="AJ119" s="66">
        <v>-88897</v>
      </c>
      <c r="AK119" s="66" t="s">
        <v>488</v>
      </c>
      <c r="AL119" s="67" t="s">
        <v>488</v>
      </c>
      <c r="AM119" s="67" t="s">
        <v>488</v>
      </c>
      <c r="AN119" s="66" t="s">
        <v>488</v>
      </c>
      <c r="AO119" s="72">
        <v>-126353</v>
      </c>
      <c r="AP119" s="71">
        <v>-1</v>
      </c>
      <c r="AQ119" s="65">
        <v>-0.7</v>
      </c>
      <c r="AR119" s="65">
        <v>-1</v>
      </c>
      <c r="AS119" s="65">
        <v>-0.8</v>
      </c>
      <c r="AT119" s="65">
        <v>-0.4</v>
      </c>
      <c r="AU119" s="65">
        <v>-0.8</v>
      </c>
      <c r="AV119" s="68">
        <v>-1</v>
      </c>
      <c r="AW119" s="68" t="s">
        <v>488</v>
      </c>
      <c r="AX119" s="68" t="s">
        <v>488</v>
      </c>
      <c r="AY119" s="65">
        <v>-1</v>
      </c>
      <c r="AZ119" s="21">
        <v>-0.9</v>
      </c>
      <c r="BA119"/>
      <c r="BB119"/>
      <c r="BC119"/>
      <c r="BD119"/>
      <c r="BE119"/>
      <c r="BF119"/>
      <c r="BG119"/>
      <c r="BH119"/>
      <c r="BK119"/>
      <c r="BM119"/>
      <c r="BN119"/>
      <c r="BO119"/>
    </row>
    <row r="120" spans="1:67" ht="22" customHeight="1" x14ac:dyDescent="0.55000000000000004">
      <c r="A120" s="89" t="s">
        <v>274</v>
      </c>
      <c r="B120" s="52" t="s">
        <v>275</v>
      </c>
      <c r="C120" s="52" t="s">
        <v>280</v>
      </c>
      <c r="D120" s="52" t="s">
        <v>281</v>
      </c>
      <c r="E120" s="46"/>
      <c r="F120" s="15"/>
      <c r="G120" s="48">
        <v>20</v>
      </c>
      <c r="H120" s="22" t="s">
        <v>6</v>
      </c>
      <c r="I120" s="19">
        <v>2</v>
      </c>
      <c r="J120" s="77">
        <v>3.6</v>
      </c>
      <c r="K120" s="75">
        <v>14.16</v>
      </c>
      <c r="L120" s="75">
        <v>12</v>
      </c>
      <c r="M120" s="75">
        <v>2</v>
      </c>
      <c r="N120" s="75">
        <v>10</v>
      </c>
      <c r="O120" s="75">
        <v>11</v>
      </c>
      <c r="P120" s="75">
        <v>10</v>
      </c>
      <c r="Q120" s="75">
        <v>10</v>
      </c>
      <c r="R120" s="75">
        <v>18</v>
      </c>
      <c r="S120" s="108">
        <v>0</v>
      </c>
      <c r="T120" s="42">
        <v>285</v>
      </c>
      <c r="U120" s="42">
        <v>100</v>
      </c>
      <c r="V120" s="13">
        <v>429</v>
      </c>
      <c r="W120" s="13">
        <v>272</v>
      </c>
      <c r="X120" s="13">
        <v>101</v>
      </c>
      <c r="Y120" s="13">
        <v>285</v>
      </c>
      <c r="Z120" s="13">
        <v>0</v>
      </c>
      <c r="AA120" s="67" t="s">
        <v>488</v>
      </c>
      <c r="AB120" s="13" t="s">
        <v>488</v>
      </c>
      <c r="AC120" s="67">
        <v>513</v>
      </c>
      <c r="AD120" s="20">
        <v>513</v>
      </c>
      <c r="AE120" s="64">
        <v>283</v>
      </c>
      <c r="AF120" s="66">
        <v>96.4</v>
      </c>
      <c r="AG120" s="66">
        <v>414.84</v>
      </c>
      <c r="AH120" s="66">
        <v>260</v>
      </c>
      <c r="AI120" s="66">
        <v>99</v>
      </c>
      <c r="AJ120" s="66">
        <v>275</v>
      </c>
      <c r="AK120" s="66" t="s">
        <v>488</v>
      </c>
      <c r="AL120" s="67" t="s">
        <v>488</v>
      </c>
      <c r="AM120" s="67" t="s">
        <v>488</v>
      </c>
      <c r="AN120" s="66">
        <v>495</v>
      </c>
      <c r="AO120" s="72" t="s">
        <v>488</v>
      </c>
      <c r="AP120" s="71">
        <v>141.5</v>
      </c>
      <c r="AQ120" s="65">
        <v>26.8</v>
      </c>
      <c r="AR120" s="65">
        <v>29.3</v>
      </c>
      <c r="AS120" s="65">
        <v>21.7</v>
      </c>
      <c r="AT120" s="65">
        <v>49.5</v>
      </c>
      <c r="AU120" s="65">
        <v>27.5</v>
      </c>
      <c r="AV120" s="68">
        <v>-1</v>
      </c>
      <c r="AW120" s="68" t="s">
        <v>488</v>
      </c>
      <c r="AX120" s="68" t="s">
        <v>488</v>
      </c>
      <c r="AY120" s="65">
        <v>27.5</v>
      </c>
      <c r="AZ120" s="21" t="s">
        <v>488</v>
      </c>
      <c r="BA120"/>
      <c r="BB120"/>
      <c r="BC120"/>
      <c r="BD120"/>
      <c r="BE120"/>
      <c r="BF120"/>
      <c r="BG120"/>
      <c r="BH120"/>
      <c r="BK120"/>
      <c r="BM120"/>
      <c r="BN120"/>
      <c r="BO120"/>
    </row>
    <row r="121" spans="1:67" ht="22" customHeight="1" x14ac:dyDescent="0.55000000000000004">
      <c r="A121" s="89" t="s">
        <v>274</v>
      </c>
      <c r="B121" s="52" t="s">
        <v>275</v>
      </c>
      <c r="C121" s="52" t="s">
        <v>282</v>
      </c>
      <c r="D121" s="52" t="s">
        <v>283</v>
      </c>
      <c r="E121" s="46"/>
      <c r="F121" s="15"/>
      <c r="G121" s="48">
        <v>1645</v>
      </c>
      <c r="H121" s="22" t="s">
        <v>6</v>
      </c>
      <c r="I121" s="19">
        <v>165</v>
      </c>
      <c r="J121" s="77">
        <v>296.10000000000002</v>
      </c>
      <c r="K121" s="75">
        <v>1164.6600000000001</v>
      </c>
      <c r="L121" s="75">
        <v>987</v>
      </c>
      <c r="M121" s="75">
        <v>217</v>
      </c>
      <c r="N121" s="75">
        <v>823</v>
      </c>
      <c r="O121" s="75">
        <v>957</v>
      </c>
      <c r="P121" s="75">
        <v>823</v>
      </c>
      <c r="Q121" s="75">
        <v>823</v>
      </c>
      <c r="R121" s="75">
        <v>723</v>
      </c>
      <c r="S121" s="108">
        <v>1645</v>
      </c>
      <c r="T121" s="42">
        <v>0</v>
      </c>
      <c r="U121" s="42">
        <v>0</v>
      </c>
      <c r="V121" s="13">
        <v>939</v>
      </c>
      <c r="W121" s="13">
        <v>3340</v>
      </c>
      <c r="X121" s="13">
        <v>819</v>
      </c>
      <c r="Y121" s="13">
        <v>1492</v>
      </c>
      <c r="Z121" s="13">
        <v>0</v>
      </c>
      <c r="AA121" s="67" t="s">
        <v>488</v>
      </c>
      <c r="AB121" s="13" t="s">
        <v>488</v>
      </c>
      <c r="AC121" s="67">
        <v>2310</v>
      </c>
      <c r="AD121" s="20">
        <v>4158</v>
      </c>
      <c r="AE121" s="64" t="s">
        <v>488</v>
      </c>
      <c r="AF121" s="66" t="s">
        <v>488</v>
      </c>
      <c r="AG121" s="66">
        <v>-225.66000000000008</v>
      </c>
      <c r="AH121" s="66">
        <v>2353</v>
      </c>
      <c r="AI121" s="66">
        <v>602</v>
      </c>
      <c r="AJ121" s="66">
        <v>669</v>
      </c>
      <c r="AK121" s="66" t="s">
        <v>488</v>
      </c>
      <c r="AL121" s="67" t="s">
        <v>488</v>
      </c>
      <c r="AM121" s="67" t="s">
        <v>488</v>
      </c>
      <c r="AN121" s="66">
        <v>1587</v>
      </c>
      <c r="AO121" s="72">
        <v>2513</v>
      </c>
      <c r="AP121" s="71">
        <v>-1</v>
      </c>
      <c r="AQ121" s="65">
        <v>-1</v>
      </c>
      <c r="AR121" s="65">
        <v>-0.2</v>
      </c>
      <c r="AS121" s="65">
        <v>2.4</v>
      </c>
      <c r="AT121" s="65">
        <v>2.8</v>
      </c>
      <c r="AU121" s="65">
        <v>0.8</v>
      </c>
      <c r="AV121" s="68">
        <v>-1</v>
      </c>
      <c r="AW121" s="68" t="s">
        <v>488</v>
      </c>
      <c r="AX121" s="68" t="s">
        <v>488</v>
      </c>
      <c r="AY121" s="65">
        <v>2.2000000000000002</v>
      </c>
      <c r="AZ121" s="21">
        <v>1.5</v>
      </c>
      <c r="BA121"/>
      <c r="BB121"/>
      <c r="BC121"/>
      <c r="BD121"/>
      <c r="BE121"/>
      <c r="BF121"/>
      <c r="BG121"/>
      <c r="BH121"/>
      <c r="BK121"/>
      <c r="BM121"/>
      <c r="BN121"/>
      <c r="BO121"/>
    </row>
    <row r="122" spans="1:67" ht="22" customHeight="1" x14ac:dyDescent="0.55000000000000004">
      <c r="A122" s="89" t="s">
        <v>274</v>
      </c>
      <c r="B122" s="52" t="s">
        <v>275</v>
      </c>
      <c r="C122" s="52" t="s">
        <v>284</v>
      </c>
      <c r="D122" s="52" t="s">
        <v>285</v>
      </c>
      <c r="E122" s="46"/>
      <c r="F122" s="15"/>
      <c r="G122" s="48">
        <v>4155</v>
      </c>
      <c r="H122" s="22" t="s">
        <v>6</v>
      </c>
      <c r="I122" s="19">
        <v>2078</v>
      </c>
      <c r="J122" s="77">
        <v>747.9</v>
      </c>
      <c r="K122" s="75">
        <v>2941.74</v>
      </c>
      <c r="L122" s="75">
        <v>2493</v>
      </c>
      <c r="M122" s="75">
        <v>407</v>
      </c>
      <c r="N122" s="75">
        <v>2078</v>
      </c>
      <c r="O122" s="75">
        <v>2378</v>
      </c>
      <c r="P122" s="75">
        <v>2078</v>
      </c>
      <c r="Q122" s="75">
        <v>2078</v>
      </c>
      <c r="R122" s="75">
        <v>3411</v>
      </c>
      <c r="S122" s="108">
        <v>0</v>
      </c>
      <c r="T122" s="42">
        <v>0</v>
      </c>
      <c r="U122" s="42">
        <v>483</v>
      </c>
      <c r="V122" s="13">
        <v>1024</v>
      </c>
      <c r="W122" s="13">
        <v>1308</v>
      </c>
      <c r="X122" s="13">
        <v>551</v>
      </c>
      <c r="Y122" s="13">
        <v>1555</v>
      </c>
      <c r="Z122" s="13">
        <v>0</v>
      </c>
      <c r="AA122" s="67" t="s">
        <v>488</v>
      </c>
      <c r="AB122" s="13" t="s">
        <v>488</v>
      </c>
      <c r="AC122" s="67">
        <v>2378</v>
      </c>
      <c r="AD122" s="20">
        <v>2799</v>
      </c>
      <c r="AE122" s="64" t="s">
        <v>488</v>
      </c>
      <c r="AF122" s="66">
        <v>-264.89999999999998</v>
      </c>
      <c r="AG122" s="66">
        <v>-1917.7399999999998</v>
      </c>
      <c r="AH122" s="66">
        <v>-1185</v>
      </c>
      <c r="AI122" s="66">
        <v>144</v>
      </c>
      <c r="AJ122" s="66">
        <v>-523</v>
      </c>
      <c r="AK122" s="66" t="s">
        <v>488</v>
      </c>
      <c r="AL122" s="67" t="s">
        <v>488</v>
      </c>
      <c r="AM122" s="67" t="s">
        <v>488</v>
      </c>
      <c r="AN122" s="66">
        <v>-1033</v>
      </c>
      <c r="AO122" s="72" t="s">
        <v>488</v>
      </c>
      <c r="AP122" s="71">
        <v>-1</v>
      </c>
      <c r="AQ122" s="65">
        <v>-0.4</v>
      </c>
      <c r="AR122" s="65">
        <v>-0.7</v>
      </c>
      <c r="AS122" s="65">
        <v>-0.5</v>
      </c>
      <c r="AT122" s="65">
        <v>0.4</v>
      </c>
      <c r="AU122" s="65">
        <v>-0.3</v>
      </c>
      <c r="AV122" s="68">
        <v>-1</v>
      </c>
      <c r="AW122" s="68" t="s">
        <v>488</v>
      </c>
      <c r="AX122" s="68" t="s">
        <v>488</v>
      </c>
      <c r="AY122" s="65">
        <v>-0.3</v>
      </c>
      <c r="AZ122" s="21" t="s">
        <v>488</v>
      </c>
      <c r="BA122"/>
      <c r="BB122"/>
      <c r="BC122"/>
      <c r="BD122"/>
      <c r="BE122"/>
      <c r="BF122"/>
      <c r="BG122"/>
      <c r="BH122"/>
      <c r="BK122"/>
      <c r="BM122"/>
      <c r="BN122"/>
      <c r="BO122"/>
    </row>
    <row r="123" spans="1:67" ht="22" customHeight="1" x14ac:dyDescent="0.55000000000000004">
      <c r="A123" s="89" t="s">
        <v>274</v>
      </c>
      <c r="B123" s="52" t="s">
        <v>275</v>
      </c>
      <c r="C123" s="52" t="s">
        <v>286</v>
      </c>
      <c r="D123" s="52" t="s">
        <v>287</v>
      </c>
      <c r="E123" s="46"/>
      <c r="F123" s="15"/>
      <c r="G123" s="48">
        <v>5790</v>
      </c>
      <c r="H123" s="22" t="s">
        <v>6</v>
      </c>
      <c r="I123" s="19">
        <v>2895</v>
      </c>
      <c r="J123" s="77">
        <v>1042.2</v>
      </c>
      <c r="K123" s="75">
        <v>4099.32</v>
      </c>
      <c r="L123" s="75">
        <v>3474</v>
      </c>
      <c r="M123" s="75">
        <v>556</v>
      </c>
      <c r="N123" s="75">
        <v>2895</v>
      </c>
      <c r="O123" s="75">
        <v>3367</v>
      </c>
      <c r="P123" s="75">
        <v>2895</v>
      </c>
      <c r="Q123" s="75">
        <v>2895</v>
      </c>
      <c r="R123" s="75">
        <v>871</v>
      </c>
      <c r="S123" s="108">
        <v>0</v>
      </c>
      <c r="T123" s="42">
        <v>0</v>
      </c>
      <c r="U123" s="42">
        <v>38</v>
      </c>
      <c r="V123" s="13">
        <v>783</v>
      </c>
      <c r="W123" s="13">
        <v>1227</v>
      </c>
      <c r="X123" s="13">
        <v>502</v>
      </c>
      <c r="Y123" s="13">
        <v>1227</v>
      </c>
      <c r="Z123" s="13">
        <v>0</v>
      </c>
      <c r="AA123" s="67" t="s">
        <v>488</v>
      </c>
      <c r="AB123" s="13" t="s">
        <v>488</v>
      </c>
      <c r="AC123" s="67">
        <v>0</v>
      </c>
      <c r="AD123" s="20">
        <v>1227</v>
      </c>
      <c r="AE123" s="64" t="s">
        <v>488</v>
      </c>
      <c r="AF123" s="66">
        <v>-1004.2</v>
      </c>
      <c r="AG123" s="66">
        <v>-3316.3199999999997</v>
      </c>
      <c r="AH123" s="66">
        <v>-2247</v>
      </c>
      <c r="AI123" s="66">
        <v>-54</v>
      </c>
      <c r="AJ123" s="66">
        <v>-1668</v>
      </c>
      <c r="AK123" s="66" t="s">
        <v>488</v>
      </c>
      <c r="AL123" s="67" t="s">
        <v>488</v>
      </c>
      <c r="AM123" s="67" t="s">
        <v>488</v>
      </c>
      <c r="AN123" s="66" t="s">
        <v>488</v>
      </c>
      <c r="AO123" s="72" t="s">
        <v>488</v>
      </c>
      <c r="AP123" s="71">
        <v>-1</v>
      </c>
      <c r="AQ123" s="65">
        <v>-1</v>
      </c>
      <c r="AR123" s="65">
        <v>-0.8</v>
      </c>
      <c r="AS123" s="65">
        <v>-0.6</v>
      </c>
      <c r="AT123" s="65">
        <v>-0.1</v>
      </c>
      <c r="AU123" s="65">
        <v>-0.6</v>
      </c>
      <c r="AV123" s="68">
        <v>-1</v>
      </c>
      <c r="AW123" s="68" t="s">
        <v>488</v>
      </c>
      <c r="AX123" s="68" t="s">
        <v>488</v>
      </c>
      <c r="AY123" s="65">
        <v>-1</v>
      </c>
      <c r="AZ123" s="21" t="s">
        <v>488</v>
      </c>
      <c r="BA123"/>
      <c r="BB123"/>
      <c r="BC123"/>
      <c r="BD123"/>
      <c r="BE123"/>
      <c r="BF123"/>
      <c r="BG123"/>
      <c r="BH123"/>
      <c r="BK123"/>
      <c r="BM123"/>
      <c r="BN123"/>
      <c r="BO123"/>
    </row>
    <row r="124" spans="1:67" ht="22" customHeight="1" x14ac:dyDescent="0.55000000000000004">
      <c r="A124" s="89" t="s">
        <v>274</v>
      </c>
      <c r="B124" s="52" t="s">
        <v>275</v>
      </c>
      <c r="C124" s="52" t="s">
        <v>288</v>
      </c>
      <c r="D124" s="52" t="s">
        <v>289</v>
      </c>
      <c r="E124" s="46"/>
      <c r="F124" s="15"/>
      <c r="G124" s="48">
        <v>745</v>
      </c>
      <c r="H124" s="22" t="s">
        <v>6</v>
      </c>
      <c r="I124" s="19">
        <v>75</v>
      </c>
      <c r="J124" s="77">
        <v>115.3</v>
      </c>
      <c r="K124" s="75">
        <v>527.45999999999992</v>
      </c>
      <c r="L124" s="75">
        <v>558.75</v>
      </c>
      <c r="M124" s="75">
        <v>97</v>
      </c>
      <c r="N124" s="75">
        <v>373</v>
      </c>
      <c r="O124" s="75">
        <v>433</v>
      </c>
      <c r="P124" s="75">
        <v>522</v>
      </c>
      <c r="Q124" s="75">
        <v>373</v>
      </c>
      <c r="R124" s="75">
        <v>380</v>
      </c>
      <c r="S124" s="108">
        <v>0</v>
      </c>
      <c r="T124" s="42">
        <v>0</v>
      </c>
      <c r="U124" s="42">
        <v>0</v>
      </c>
      <c r="V124" s="13">
        <v>539</v>
      </c>
      <c r="W124" s="13">
        <v>534</v>
      </c>
      <c r="X124" s="13">
        <v>123</v>
      </c>
      <c r="Y124" s="13">
        <v>348</v>
      </c>
      <c r="Z124" s="13">
        <v>0</v>
      </c>
      <c r="AA124" s="67" t="s">
        <v>488</v>
      </c>
      <c r="AB124" s="13" t="s">
        <v>488</v>
      </c>
      <c r="AC124" s="67">
        <v>625</v>
      </c>
      <c r="AD124" s="20">
        <v>626</v>
      </c>
      <c r="AE124" s="64" t="s">
        <v>488</v>
      </c>
      <c r="AF124" s="66" t="s">
        <v>488</v>
      </c>
      <c r="AG124" s="66">
        <v>11.540000000000077</v>
      </c>
      <c r="AH124" s="66">
        <v>-24.75</v>
      </c>
      <c r="AI124" s="66">
        <v>26</v>
      </c>
      <c r="AJ124" s="66">
        <v>-25</v>
      </c>
      <c r="AK124" s="66" t="s">
        <v>488</v>
      </c>
      <c r="AL124" s="67" t="s">
        <v>488</v>
      </c>
      <c r="AM124" s="67" t="s">
        <v>488</v>
      </c>
      <c r="AN124" s="66">
        <v>245</v>
      </c>
      <c r="AO124" s="72" t="s">
        <v>488</v>
      </c>
      <c r="AP124" s="71">
        <v>-1</v>
      </c>
      <c r="AQ124" s="65">
        <v>-1</v>
      </c>
      <c r="AR124" s="65">
        <v>0</v>
      </c>
      <c r="AS124" s="65">
        <v>0</v>
      </c>
      <c r="AT124" s="65">
        <v>0.3</v>
      </c>
      <c r="AU124" s="65">
        <v>-0.1</v>
      </c>
      <c r="AV124" s="68">
        <v>-1</v>
      </c>
      <c r="AW124" s="68" t="s">
        <v>488</v>
      </c>
      <c r="AX124" s="68" t="s">
        <v>488</v>
      </c>
      <c r="AY124" s="65">
        <v>0.6</v>
      </c>
      <c r="AZ124" s="21" t="s">
        <v>488</v>
      </c>
      <c r="BA124"/>
      <c r="BB124"/>
      <c r="BC124"/>
      <c r="BD124"/>
      <c r="BE124"/>
      <c r="BF124"/>
      <c r="BG124"/>
      <c r="BH124"/>
      <c r="BK124"/>
      <c r="BM124"/>
      <c r="BN124"/>
      <c r="BO124"/>
    </row>
    <row r="125" spans="1:67" ht="22" customHeight="1" x14ac:dyDescent="0.55000000000000004">
      <c r="A125" s="89" t="s">
        <v>274</v>
      </c>
      <c r="B125" s="52" t="s">
        <v>275</v>
      </c>
      <c r="C125" s="52" t="s">
        <v>290</v>
      </c>
      <c r="D125" s="52" t="s">
        <v>291</v>
      </c>
      <c r="E125" s="46"/>
      <c r="F125" s="15"/>
      <c r="G125" s="48">
        <v>3585</v>
      </c>
      <c r="H125" s="22" t="s">
        <v>6</v>
      </c>
      <c r="I125" s="19">
        <v>1076</v>
      </c>
      <c r="J125" s="77">
        <v>645.29999999999995</v>
      </c>
      <c r="K125" s="75">
        <v>2538.1799999999998</v>
      </c>
      <c r="L125" s="75">
        <v>2151</v>
      </c>
      <c r="M125" s="75">
        <v>455</v>
      </c>
      <c r="N125" s="75">
        <v>1793</v>
      </c>
      <c r="O125" s="75">
        <v>2085</v>
      </c>
      <c r="P125" s="75">
        <v>1793</v>
      </c>
      <c r="Q125" s="75">
        <v>1793</v>
      </c>
      <c r="R125" s="75">
        <v>2167</v>
      </c>
      <c r="S125" s="108">
        <v>0</v>
      </c>
      <c r="T125" s="42">
        <v>1932</v>
      </c>
      <c r="U125" s="42">
        <v>508</v>
      </c>
      <c r="V125" s="13">
        <v>606</v>
      </c>
      <c r="W125" s="13">
        <v>1307</v>
      </c>
      <c r="X125" s="13">
        <v>489</v>
      </c>
      <c r="Y125" s="13">
        <v>1227</v>
      </c>
      <c r="Z125" s="13">
        <v>0</v>
      </c>
      <c r="AA125" s="67" t="s">
        <v>488</v>
      </c>
      <c r="AB125" s="13" t="s">
        <v>488</v>
      </c>
      <c r="AC125" s="67">
        <v>2300</v>
      </c>
      <c r="AD125" s="20">
        <v>2484</v>
      </c>
      <c r="AE125" s="64">
        <v>856</v>
      </c>
      <c r="AF125" s="66">
        <v>-137.29999999999995</v>
      </c>
      <c r="AG125" s="66">
        <v>-1932.1799999999998</v>
      </c>
      <c r="AH125" s="66">
        <v>-844</v>
      </c>
      <c r="AI125" s="66">
        <v>34</v>
      </c>
      <c r="AJ125" s="66">
        <v>-566</v>
      </c>
      <c r="AK125" s="66" t="s">
        <v>488</v>
      </c>
      <c r="AL125" s="67" t="s">
        <v>488</v>
      </c>
      <c r="AM125" s="67" t="s">
        <v>488</v>
      </c>
      <c r="AN125" s="66">
        <v>133</v>
      </c>
      <c r="AO125" s="72" t="s">
        <v>488</v>
      </c>
      <c r="AP125" s="71">
        <v>0.8</v>
      </c>
      <c r="AQ125" s="65">
        <v>-0.2</v>
      </c>
      <c r="AR125" s="65">
        <v>-0.8</v>
      </c>
      <c r="AS125" s="65">
        <v>-0.4</v>
      </c>
      <c r="AT125" s="65">
        <v>0.1</v>
      </c>
      <c r="AU125" s="65">
        <v>-0.3</v>
      </c>
      <c r="AV125" s="68">
        <v>-1</v>
      </c>
      <c r="AW125" s="68" t="s">
        <v>488</v>
      </c>
      <c r="AX125" s="68" t="s">
        <v>488</v>
      </c>
      <c r="AY125" s="65">
        <v>0.1</v>
      </c>
      <c r="AZ125" s="21" t="s">
        <v>488</v>
      </c>
      <c r="BA125"/>
      <c r="BB125"/>
      <c r="BC125"/>
      <c r="BD125"/>
      <c r="BE125"/>
      <c r="BF125"/>
      <c r="BG125"/>
      <c r="BH125"/>
      <c r="BK125"/>
      <c r="BM125"/>
      <c r="BN125"/>
      <c r="BO125"/>
    </row>
    <row r="126" spans="1:67" ht="22" customHeight="1" x14ac:dyDescent="0.55000000000000004">
      <c r="A126" s="89" t="s">
        <v>274</v>
      </c>
      <c r="B126" s="52" t="s">
        <v>275</v>
      </c>
      <c r="C126" s="52" t="s">
        <v>292</v>
      </c>
      <c r="D126" s="52" t="s">
        <v>293</v>
      </c>
      <c r="E126" s="46"/>
      <c r="F126" s="15"/>
      <c r="G126" s="48">
        <v>8209</v>
      </c>
      <c r="H126" s="22" t="s">
        <v>6</v>
      </c>
      <c r="I126" s="19">
        <v>4105</v>
      </c>
      <c r="J126" s="77">
        <v>1477.6</v>
      </c>
      <c r="K126" s="75">
        <v>5811.9719999999998</v>
      </c>
      <c r="L126" s="75">
        <v>4925.3999999999996</v>
      </c>
      <c r="M126" s="75">
        <v>1061</v>
      </c>
      <c r="N126" s="75">
        <v>4105</v>
      </c>
      <c r="O126" s="75">
        <v>4774</v>
      </c>
      <c r="P126" s="75">
        <v>4105</v>
      </c>
      <c r="Q126" s="75">
        <v>4105</v>
      </c>
      <c r="R126" s="75">
        <v>1146</v>
      </c>
      <c r="S126" s="108">
        <v>0</v>
      </c>
      <c r="T126" s="42">
        <v>0</v>
      </c>
      <c r="U126" s="42">
        <v>0</v>
      </c>
      <c r="V126" s="13">
        <v>2963</v>
      </c>
      <c r="W126" s="13">
        <v>3355</v>
      </c>
      <c r="X126" s="13">
        <v>1189</v>
      </c>
      <c r="Y126" s="13">
        <v>3355</v>
      </c>
      <c r="Z126" s="13">
        <v>0</v>
      </c>
      <c r="AA126" s="67" t="s">
        <v>488</v>
      </c>
      <c r="AB126" s="13" t="s">
        <v>488</v>
      </c>
      <c r="AC126" s="67">
        <v>3096</v>
      </c>
      <c r="AD126" s="20">
        <v>0</v>
      </c>
      <c r="AE126" s="64" t="s">
        <v>488</v>
      </c>
      <c r="AF126" s="66" t="s">
        <v>488</v>
      </c>
      <c r="AG126" s="66">
        <v>-2848.9719999999998</v>
      </c>
      <c r="AH126" s="66">
        <v>-1570.3999999999996</v>
      </c>
      <c r="AI126" s="66">
        <v>128</v>
      </c>
      <c r="AJ126" s="66">
        <v>-750</v>
      </c>
      <c r="AK126" s="66" t="s">
        <v>488</v>
      </c>
      <c r="AL126" s="67" t="s">
        <v>488</v>
      </c>
      <c r="AM126" s="67" t="s">
        <v>488</v>
      </c>
      <c r="AN126" s="66">
        <v>1950</v>
      </c>
      <c r="AO126" s="72" t="s">
        <v>488</v>
      </c>
      <c r="AP126" s="71">
        <v>-1</v>
      </c>
      <c r="AQ126" s="65">
        <v>-1</v>
      </c>
      <c r="AR126" s="65">
        <v>-0.5</v>
      </c>
      <c r="AS126" s="65">
        <v>-0.3</v>
      </c>
      <c r="AT126" s="65">
        <v>0.1</v>
      </c>
      <c r="AU126" s="65">
        <v>-0.2</v>
      </c>
      <c r="AV126" s="68">
        <v>-1</v>
      </c>
      <c r="AW126" s="68" t="s">
        <v>488</v>
      </c>
      <c r="AX126" s="68" t="s">
        <v>488</v>
      </c>
      <c r="AY126" s="65">
        <v>1.7</v>
      </c>
      <c r="AZ126" s="21" t="s">
        <v>488</v>
      </c>
      <c r="BA126"/>
      <c r="BB126"/>
      <c r="BC126"/>
      <c r="BD126"/>
      <c r="BE126"/>
      <c r="BF126"/>
      <c r="BG126"/>
      <c r="BH126"/>
      <c r="BK126"/>
      <c r="BM126"/>
      <c r="BN126"/>
      <c r="BO126"/>
    </row>
    <row r="127" spans="1:67" ht="22" customHeight="1" x14ac:dyDescent="0.55000000000000004">
      <c r="A127" s="89" t="s">
        <v>274</v>
      </c>
      <c r="B127" s="52" t="s">
        <v>275</v>
      </c>
      <c r="C127" s="52" t="s">
        <v>294</v>
      </c>
      <c r="D127" s="52" t="s">
        <v>295</v>
      </c>
      <c r="E127" s="46"/>
      <c r="F127" s="15"/>
      <c r="G127" s="48">
        <v>0</v>
      </c>
      <c r="H127" s="22" t="s">
        <v>6</v>
      </c>
      <c r="I127" s="19">
        <v>0</v>
      </c>
      <c r="J127" s="77">
        <v>0</v>
      </c>
      <c r="K127" s="75">
        <v>0</v>
      </c>
      <c r="L127" s="75">
        <v>0</v>
      </c>
      <c r="M127" s="75">
        <v>0</v>
      </c>
      <c r="N127" s="75">
        <v>0</v>
      </c>
      <c r="O127" s="75">
        <v>0</v>
      </c>
      <c r="P127" s="75">
        <v>0</v>
      </c>
      <c r="Q127" s="75">
        <v>0</v>
      </c>
      <c r="R127" s="75">
        <v>0</v>
      </c>
      <c r="S127" s="108">
        <v>0</v>
      </c>
      <c r="T127" s="42">
        <v>0</v>
      </c>
      <c r="U127" s="42">
        <v>375</v>
      </c>
      <c r="V127" s="13">
        <v>1260</v>
      </c>
      <c r="W127" s="13">
        <v>1120</v>
      </c>
      <c r="X127" s="13">
        <v>248</v>
      </c>
      <c r="Y127" s="13">
        <v>700</v>
      </c>
      <c r="Z127" s="13">
        <v>0</v>
      </c>
      <c r="AA127" s="67" t="s">
        <v>488</v>
      </c>
      <c r="AB127" s="13" t="s">
        <v>488</v>
      </c>
      <c r="AC127" s="67">
        <v>400</v>
      </c>
      <c r="AD127" s="20">
        <v>1260</v>
      </c>
      <c r="AE127" s="64" t="s">
        <v>488</v>
      </c>
      <c r="AF127" s="66" t="s">
        <v>488</v>
      </c>
      <c r="AG127" s="66" t="s">
        <v>488</v>
      </c>
      <c r="AH127" s="66" t="s">
        <v>488</v>
      </c>
      <c r="AI127" s="66" t="s">
        <v>488</v>
      </c>
      <c r="AJ127" s="66" t="s">
        <v>488</v>
      </c>
      <c r="AK127" s="66" t="s">
        <v>488</v>
      </c>
      <c r="AL127" s="67" t="s">
        <v>488</v>
      </c>
      <c r="AM127" s="67" t="s">
        <v>488</v>
      </c>
      <c r="AN127" s="66" t="s">
        <v>488</v>
      </c>
      <c r="AO127" s="72" t="s">
        <v>488</v>
      </c>
      <c r="AP127" s="71" t="s">
        <v>488</v>
      </c>
      <c r="AQ127" s="65" t="s">
        <v>488</v>
      </c>
      <c r="AR127" s="65" t="s">
        <v>488</v>
      </c>
      <c r="AS127" s="65" t="s">
        <v>488</v>
      </c>
      <c r="AT127" s="65" t="s">
        <v>488</v>
      </c>
      <c r="AU127" s="65" t="s">
        <v>488</v>
      </c>
      <c r="AV127" s="68" t="s">
        <v>488</v>
      </c>
      <c r="AW127" s="68" t="s">
        <v>488</v>
      </c>
      <c r="AX127" s="68" t="s">
        <v>488</v>
      </c>
      <c r="AY127" s="65" t="s">
        <v>488</v>
      </c>
      <c r="AZ127" s="21" t="s">
        <v>488</v>
      </c>
      <c r="BA127"/>
      <c r="BB127"/>
      <c r="BC127"/>
      <c r="BD127"/>
      <c r="BE127"/>
      <c r="BF127"/>
      <c r="BG127"/>
      <c r="BH127"/>
      <c r="BK127"/>
      <c r="BM127"/>
      <c r="BN127"/>
      <c r="BO127"/>
    </row>
    <row r="128" spans="1:67" ht="22" customHeight="1" x14ac:dyDescent="0.55000000000000004">
      <c r="A128" s="89" t="s">
        <v>274</v>
      </c>
      <c r="B128" s="52" t="s">
        <v>275</v>
      </c>
      <c r="C128" s="52" t="s">
        <v>296</v>
      </c>
      <c r="D128" s="52" t="s">
        <v>297</v>
      </c>
      <c r="E128" s="46"/>
      <c r="F128" s="15"/>
      <c r="G128" s="48">
        <v>4067</v>
      </c>
      <c r="H128" s="22" t="s">
        <v>6</v>
      </c>
      <c r="I128" s="19">
        <v>407</v>
      </c>
      <c r="J128" s="77">
        <v>732.1</v>
      </c>
      <c r="K128" s="75">
        <v>2879.4359999999997</v>
      </c>
      <c r="L128" s="75">
        <v>2440.1999999999998</v>
      </c>
      <c r="M128" s="75">
        <v>158</v>
      </c>
      <c r="N128" s="75">
        <v>2034</v>
      </c>
      <c r="O128" s="75">
        <v>2365</v>
      </c>
      <c r="P128" s="75">
        <v>2848</v>
      </c>
      <c r="Q128" s="75">
        <v>2034</v>
      </c>
      <c r="R128" s="75">
        <v>3506</v>
      </c>
      <c r="S128" s="108">
        <v>0</v>
      </c>
      <c r="T128" s="42">
        <v>0</v>
      </c>
      <c r="U128" s="42">
        <v>1068</v>
      </c>
      <c r="V128" s="13">
        <v>0</v>
      </c>
      <c r="W128" s="13">
        <v>1140</v>
      </c>
      <c r="X128" s="13">
        <v>979</v>
      </c>
      <c r="Y128" s="13">
        <v>1959</v>
      </c>
      <c r="Z128" s="13">
        <v>0</v>
      </c>
      <c r="AA128" s="67" t="s">
        <v>488</v>
      </c>
      <c r="AB128" s="13" t="s">
        <v>488</v>
      </c>
      <c r="AC128" s="67">
        <v>2209</v>
      </c>
      <c r="AD128" s="20">
        <v>2209</v>
      </c>
      <c r="AE128" s="64" t="s">
        <v>488</v>
      </c>
      <c r="AF128" s="66">
        <v>335.9</v>
      </c>
      <c r="AG128" s="66" t="s">
        <v>488</v>
      </c>
      <c r="AH128" s="66">
        <v>-1300.1999999999998</v>
      </c>
      <c r="AI128" s="66">
        <v>821</v>
      </c>
      <c r="AJ128" s="66">
        <v>-75</v>
      </c>
      <c r="AK128" s="66" t="s">
        <v>488</v>
      </c>
      <c r="AL128" s="67" t="s">
        <v>488</v>
      </c>
      <c r="AM128" s="67" t="s">
        <v>488</v>
      </c>
      <c r="AN128" s="66">
        <v>-1297</v>
      </c>
      <c r="AO128" s="72" t="s">
        <v>488</v>
      </c>
      <c r="AP128" s="71">
        <v>-1</v>
      </c>
      <c r="AQ128" s="65">
        <v>0.5</v>
      </c>
      <c r="AR128" s="65">
        <v>-1</v>
      </c>
      <c r="AS128" s="65">
        <v>-0.5</v>
      </c>
      <c r="AT128" s="65">
        <v>5.2</v>
      </c>
      <c r="AU128" s="65">
        <v>0</v>
      </c>
      <c r="AV128" s="68">
        <v>-1</v>
      </c>
      <c r="AW128" s="68" t="s">
        <v>488</v>
      </c>
      <c r="AX128" s="68" t="s">
        <v>488</v>
      </c>
      <c r="AY128" s="65">
        <v>-0.4</v>
      </c>
      <c r="AZ128" s="21" t="s">
        <v>488</v>
      </c>
      <c r="BA128"/>
      <c r="BB128"/>
      <c r="BC128"/>
      <c r="BD128"/>
      <c r="BE128"/>
      <c r="BF128"/>
      <c r="BG128"/>
      <c r="BH128"/>
      <c r="BK128"/>
      <c r="BM128"/>
      <c r="BN128"/>
      <c r="BO128"/>
    </row>
    <row r="129" spans="1:67" ht="22" customHeight="1" x14ac:dyDescent="0.55000000000000004">
      <c r="A129" s="89" t="s">
        <v>298</v>
      </c>
      <c r="B129" s="52" t="s">
        <v>299</v>
      </c>
      <c r="C129" s="52" t="s">
        <v>300</v>
      </c>
      <c r="D129" s="52" t="s">
        <v>301</v>
      </c>
      <c r="E129" s="46"/>
      <c r="F129" s="15"/>
      <c r="G129" s="48">
        <v>20155</v>
      </c>
      <c r="H129" s="22" t="s">
        <v>6</v>
      </c>
      <c r="I129" s="19">
        <v>2016</v>
      </c>
      <c r="J129" s="77">
        <v>2249.3000000000002</v>
      </c>
      <c r="K129" s="75">
        <v>14269.74</v>
      </c>
      <c r="L129" s="75">
        <v>12093</v>
      </c>
      <c r="M129" s="75">
        <v>1448</v>
      </c>
      <c r="N129" s="75">
        <v>14109</v>
      </c>
      <c r="O129" s="75">
        <v>11720</v>
      </c>
      <c r="P129" s="75">
        <v>14109</v>
      </c>
      <c r="Q129" s="75">
        <v>10078</v>
      </c>
      <c r="R129" s="75">
        <v>5507</v>
      </c>
      <c r="S129" s="108">
        <v>18466</v>
      </c>
      <c r="T129" s="42">
        <v>0</v>
      </c>
      <c r="U129" s="42">
        <v>0</v>
      </c>
      <c r="V129" s="13">
        <v>0</v>
      </c>
      <c r="W129" s="13">
        <v>2944</v>
      </c>
      <c r="X129" s="13">
        <v>860</v>
      </c>
      <c r="Y129" s="13">
        <v>2378</v>
      </c>
      <c r="Z129" s="13">
        <v>0</v>
      </c>
      <c r="AA129" s="67" t="s">
        <v>488</v>
      </c>
      <c r="AB129" s="13" t="s">
        <v>488</v>
      </c>
      <c r="AC129" s="67">
        <v>4280</v>
      </c>
      <c r="AD129" s="20">
        <v>4280</v>
      </c>
      <c r="AE129" s="64" t="s">
        <v>488</v>
      </c>
      <c r="AF129" s="66" t="s">
        <v>488</v>
      </c>
      <c r="AG129" s="66" t="s">
        <v>488</v>
      </c>
      <c r="AH129" s="66">
        <v>-9149</v>
      </c>
      <c r="AI129" s="66">
        <v>-588</v>
      </c>
      <c r="AJ129" s="66">
        <v>-11731</v>
      </c>
      <c r="AK129" s="66" t="s">
        <v>488</v>
      </c>
      <c r="AL129" s="67" t="s">
        <v>488</v>
      </c>
      <c r="AM129" s="67" t="s">
        <v>488</v>
      </c>
      <c r="AN129" s="66">
        <v>-1227</v>
      </c>
      <c r="AO129" s="72">
        <v>-14186</v>
      </c>
      <c r="AP129" s="71">
        <v>-1</v>
      </c>
      <c r="AQ129" s="65">
        <v>-1</v>
      </c>
      <c r="AR129" s="65">
        <v>-1</v>
      </c>
      <c r="AS129" s="65">
        <v>-0.8</v>
      </c>
      <c r="AT129" s="65">
        <v>-0.4</v>
      </c>
      <c r="AU129" s="65">
        <v>-0.8</v>
      </c>
      <c r="AV129" s="68">
        <v>-1</v>
      </c>
      <c r="AW129" s="68" t="s">
        <v>488</v>
      </c>
      <c r="AX129" s="68" t="s">
        <v>488</v>
      </c>
      <c r="AY129" s="65">
        <v>-0.2</v>
      </c>
      <c r="AZ129" s="21">
        <v>-0.8</v>
      </c>
      <c r="BA129"/>
      <c r="BB129"/>
      <c r="BC129"/>
      <c r="BD129"/>
      <c r="BE129"/>
      <c r="BF129"/>
      <c r="BG129"/>
      <c r="BH129"/>
      <c r="BK129"/>
      <c r="BM129"/>
      <c r="BN129"/>
      <c r="BO129"/>
    </row>
    <row r="130" spans="1:67" ht="22" customHeight="1" x14ac:dyDescent="0.55000000000000004">
      <c r="A130" s="89" t="s">
        <v>298</v>
      </c>
      <c r="B130" s="52" t="s">
        <v>299</v>
      </c>
      <c r="C130" s="52" t="s">
        <v>302</v>
      </c>
      <c r="D130" s="52" t="s">
        <v>303</v>
      </c>
      <c r="E130" s="46"/>
      <c r="F130" s="15"/>
      <c r="G130" s="48">
        <v>79702</v>
      </c>
      <c r="H130" s="22" t="s">
        <v>6</v>
      </c>
      <c r="I130" s="19">
        <v>39851</v>
      </c>
      <c r="J130" s="77">
        <v>14346.4</v>
      </c>
      <c r="K130" s="75">
        <v>56429.016000000003</v>
      </c>
      <c r="L130" s="75">
        <v>47821.2</v>
      </c>
      <c r="M130" s="75">
        <v>7926</v>
      </c>
      <c r="N130" s="75">
        <v>39851</v>
      </c>
      <c r="O130" s="75">
        <v>46347</v>
      </c>
      <c r="P130" s="75">
        <v>39852</v>
      </c>
      <c r="Q130" s="75">
        <v>39851</v>
      </c>
      <c r="R130" s="75">
        <v>18146</v>
      </c>
      <c r="S130" s="108">
        <v>69954.397936318943</v>
      </c>
      <c r="T130" s="42">
        <v>10475</v>
      </c>
      <c r="U130" s="42">
        <v>5772</v>
      </c>
      <c r="V130" s="13">
        <v>17189</v>
      </c>
      <c r="W130" s="13">
        <v>9603</v>
      </c>
      <c r="X130" s="13">
        <v>3790</v>
      </c>
      <c r="Y130" s="13">
        <v>14665</v>
      </c>
      <c r="Z130" s="13">
        <v>0</v>
      </c>
      <c r="AA130" s="67" t="s">
        <v>488</v>
      </c>
      <c r="AB130" s="13" t="s">
        <v>488</v>
      </c>
      <c r="AC130" s="67">
        <v>17553</v>
      </c>
      <c r="AD130" s="20">
        <v>18855</v>
      </c>
      <c r="AE130" s="64">
        <v>-29376</v>
      </c>
      <c r="AF130" s="66">
        <v>-8574.4</v>
      </c>
      <c r="AG130" s="66">
        <v>-39240.016000000003</v>
      </c>
      <c r="AH130" s="66">
        <v>-38218.199999999997</v>
      </c>
      <c r="AI130" s="66">
        <v>-4136</v>
      </c>
      <c r="AJ130" s="66">
        <v>-25186</v>
      </c>
      <c r="AK130" s="66" t="s">
        <v>488</v>
      </c>
      <c r="AL130" s="67" t="s">
        <v>488</v>
      </c>
      <c r="AM130" s="67" t="s">
        <v>488</v>
      </c>
      <c r="AN130" s="66">
        <v>-593</v>
      </c>
      <c r="AO130" s="72">
        <v>-51099.397936318943</v>
      </c>
      <c r="AP130" s="71">
        <v>-0.7</v>
      </c>
      <c r="AQ130" s="65">
        <v>-0.6</v>
      </c>
      <c r="AR130" s="65">
        <v>-0.7</v>
      </c>
      <c r="AS130" s="65">
        <v>-0.8</v>
      </c>
      <c r="AT130" s="65">
        <v>-0.5</v>
      </c>
      <c r="AU130" s="65">
        <v>-0.6</v>
      </c>
      <c r="AV130" s="68">
        <v>-1</v>
      </c>
      <c r="AW130" s="68" t="s">
        <v>488</v>
      </c>
      <c r="AX130" s="68" t="s">
        <v>488</v>
      </c>
      <c r="AY130" s="65">
        <v>0</v>
      </c>
      <c r="AZ130" s="21">
        <v>-0.7</v>
      </c>
      <c r="BA130"/>
      <c r="BB130"/>
      <c r="BC130"/>
      <c r="BD130"/>
      <c r="BE130"/>
      <c r="BF130"/>
      <c r="BG130"/>
      <c r="BH130"/>
      <c r="BK130"/>
      <c r="BM130"/>
      <c r="BN130"/>
      <c r="BO130"/>
    </row>
    <row r="131" spans="1:67" ht="22" customHeight="1" x14ac:dyDescent="0.55000000000000004">
      <c r="A131" s="89" t="s">
        <v>298</v>
      </c>
      <c r="B131" s="52" t="s">
        <v>299</v>
      </c>
      <c r="C131" s="52" t="s">
        <v>304</v>
      </c>
      <c r="D131" s="52" t="s">
        <v>305</v>
      </c>
      <c r="E131" s="46"/>
      <c r="F131" s="15"/>
      <c r="G131" s="48">
        <v>53678</v>
      </c>
      <c r="H131" s="22" t="s">
        <v>6</v>
      </c>
      <c r="I131" s="19">
        <v>37575</v>
      </c>
      <c r="J131" s="77">
        <v>9662</v>
      </c>
      <c r="K131" s="75">
        <v>38004.023999999998</v>
      </c>
      <c r="L131" s="75">
        <v>40258.5</v>
      </c>
      <c r="M131" s="75">
        <v>4503</v>
      </c>
      <c r="N131" s="75">
        <v>37575</v>
      </c>
      <c r="O131" s="75">
        <v>31214</v>
      </c>
      <c r="P131" s="75">
        <v>37575</v>
      </c>
      <c r="Q131" s="75">
        <v>26839</v>
      </c>
      <c r="R131" s="75">
        <v>21607</v>
      </c>
      <c r="S131" s="108">
        <v>39410.342564356593</v>
      </c>
      <c r="T131" s="42">
        <v>4438</v>
      </c>
      <c r="U131" s="42">
        <v>913</v>
      </c>
      <c r="V131" s="13">
        <v>7922</v>
      </c>
      <c r="W131" s="13">
        <v>5793</v>
      </c>
      <c r="X131" s="13">
        <v>1606</v>
      </c>
      <c r="Y131" s="13">
        <v>4438</v>
      </c>
      <c r="Z131" s="13">
        <v>0</v>
      </c>
      <c r="AA131" s="67" t="s">
        <v>488</v>
      </c>
      <c r="AB131" s="13" t="s">
        <v>488</v>
      </c>
      <c r="AC131" s="67">
        <v>6656</v>
      </c>
      <c r="AD131" s="20">
        <v>0</v>
      </c>
      <c r="AE131" s="64">
        <v>-33137</v>
      </c>
      <c r="AF131" s="66">
        <v>-8749</v>
      </c>
      <c r="AG131" s="66">
        <v>-30082.023999999998</v>
      </c>
      <c r="AH131" s="66">
        <v>-34465.5</v>
      </c>
      <c r="AI131" s="66">
        <v>-2897</v>
      </c>
      <c r="AJ131" s="66">
        <v>-33137</v>
      </c>
      <c r="AK131" s="66" t="s">
        <v>488</v>
      </c>
      <c r="AL131" s="67" t="s">
        <v>488</v>
      </c>
      <c r="AM131" s="67" t="s">
        <v>488</v>
      </c>
      <c r="AN131" s="66">
        <v>-14951</v>
      </c>
      <c r="AO131" s="72" t="s">
        <v>488</v>
      </c>
      <c r="AP131" s="71">
        <v>-0.9</v>
      </c>
      <c r="AQ131" s="65">
        <v>-0.9</v>
      </c>
      <c r="AR131" s="65">
        <v>-0.8</v>
      </c>
      <c r="AS131" s="65">
        <v>-0.9</v>
      </c>
      <c r="AT131" s="65">
        <v>-0.6</v>
      </c>
      <c r="AU131" s="65">
        <v>-0.9</v>
      </c>
      <c r="AV131" s="68">
        <v>-1</v>
      </c>
      <c r="AW131" s="68" t="s">
        <v>488</v>
      </c>
      <c r="AX131" s="68" t="s">
        <v>488</v>
      </c>
      <c r="AY131" s="65">
        <v>-0.7</v>
      </c>
      <c r="AZ131" s="21">
        <v>-1</v>
      </c>
      <c r="BA131"/>
      <c r="BB131"/>
      <c r="BC131"/>
      <c r="BD131"/>
      <c r="BE131"/>
      <c r="BF131"/>
      <c r="BG131"/>
      <c r="BH131"/>
      <c r="BK131"/>
      <c r="BM131"/>
      <c r="BN131"/>
      <c r="BO131"/>
    </row>
    <row r="132" spans="1:67" ht="22" customHeight="1" x14ac:dyDescent="0.55000000000000004">
      <c r="A132" s="89" t="s">
        <v>298</v>
      </c>
      <c r="B132" s="52" t="s">
        <v>299</v>
      </c>
      <c r="C132" s="52" t="s">
        <v>306</v>
      </c>
      <c r="D132" s="52" t="s">
        <v>307</v>
      </c>
      <c r="E132" s="46"/>
      <c r="F132" s="15"/>
      <c r="G132" s="48">
        <v>57710</v>
      </c>
      <c r="H132" s="22" t="s">
        <v>6</v>
      </c>
      <c r="I132" s="19">
        <v>5771</v>
      </c>
      <c r="J132" s="77">
        <v>10387.799999999999</v>
      </c>
      <c r="K132" s="75">
        <v>40858.68</v>
      </c>
      <c r="L132" s="75">
        <v>43282.5</v>
      </c>
      <c r="M132" s="75">
        <v>4769</v>
      </c>
      <c r="N132" s="75">
        <v>28855</v>
      </c>
      <c r="O132" s="75">
        <v>33559</v>
      </c>
      <c r="P132" s="75">
        <v>28855</v>
      </c>
      <c r="Q132" s="75">
        <v>28855</v>
      </c>
      <c r="R132" s="75">
        <v>2069</v>
      </c>
      <c r="S132" s="108">
        <v>41591.64103958178</v>
      </c>
      <c r="T132" s="42">
        <v>0</v>
      </c>
      <c r="U132" s="42">
        <v>2979</v>
      </c>
      <c r="V132" s="13">
        <v>4910</v>
      </c>
      <c r="W132" s="13">
        <v>0</v>
      </c>
      <c r="X132" s="13">
        <v>1908</v>
      </c>
      <c r="Y132" s="13">
        <v>5274</v>
      </c>
      <c r="Z132" s="13">
        <v>0</v>
      </c>
      <c r="AA132" s="67" t="s">
        <v>488</v>
      </c>
      <c r="AB132" s="13" t="s">
        <v>488</v>
      </c>
      <c r="AC132" s="67">
        <v>5274</v>
      </c>
      <c r="AD132" s="20">
        <v>5274</v>
      </c>
      <c r="AE132" s="64" t="s">
        <v>488</v>
      </c>
      <c r="AF132" s="66">
        <v>-7408.7999999999993</v>
      </c>
      <c r="AG132" s="66">
        <v>-35948.68</v>
      </c>
      <c r="AH132" s="66" t="s">
        <v>488</v>
      </c>
      <c r="AI132" s="66">
        <v>-2861</v>
      </c>
      <c r="AJ132" s="66">
        <v>-23581</v>
      </c>
      <c r="AK132" s="66" t="s">
        <v>488</v>
      </c>
      <c r="AL132" s="67" t="s">
        <v>488</v>
      </c>
      <c r="AM132" s="67" t="s">
        <v>488</v>
      </c>
      <c r="AN132" s="66">
        <v>3205</v>
      </c>
      <c r="AO132" s="72">
        <v>-36317.64103958178</v>
      </c>
      <c r="AP132" s="71">
        <v>-1</v>
      </c>
      <c r="AQ132" s="65">
        <v>-0.7</v>
      </c>
      <c r="AR132" s="65">
        <v>-0.9</v>
      </c>
      <c r="AS132" s="65">
        <v>-1</v>
      </c>
      <c r="AT132" s="65">
        <v>-0.6</v>
      </c>
      <c r="AU132" s="65">
        <v>-0.8</v>
      </c>
      <c r="AV132" s="68">
        <v>-1</v>
      </c>
      <c r="AW132" s="68" t="s">
        <v>488</v>
      </c>
      <c r="AX132" s="68" t="s">
        <v>488</v>
      </c>
      <c r="AY132" s="65">
        <v>1.5</v>
      </c>
      <c r="AZ132" s="21">
        <v>-0.9</v>
      </c>
      <c r="BA132"/>
      <c r="BB132"/>
      <c r="BC132"/>
      <c r="BD132"/>
      <c r="BE132"/>
      <c r="BF132"/>
      <c r="BG132"/>
      <c r="BH132"/>
      <c r="BK132"/>
      <c r="BM132"/>
      <c r="BN132"/>
      <c r="BO132"/>
    </row>
    <row r="133" spans="1:67" ht="22" customHeight="1" x14ac:dyDescent="0.55000000000000004">
      <c r="A133" s="89" t="s">
        <v>298</v>
      </c>
      <c r="B133" s="52" t="s">
        <v>299</v>
      </c>
      <c r="C133" s="52" t="s">
        <v>308</v>
      </c>
      <c r="D133" s="52" t="s">
        <v>309</v>
      </c>
      <c r="E133" s="46"/>
      <c r="F133" s="15"/>
      <c r="G133" s="48">
        <v>51406</v>
      </c>
      <c r="H133" s="22" t="s">
        <v>6</v>
      </c>
      <c r="I133" s="19">
        <v>25703</v>
      </c>
      <c r="J133" s="77">
        <v>9253.1</v>
      </c>
      <c r="K133" s="75">
        <v>36395.447999999997</v>
      </c>
      <c r="L133" s="75">
        <v>30843.599999999999</v>
      </c>
      <c r="M133" s="75">
        <v>4507</v>
      </c>
      <c r="N133" s="75">
        <v>35984</v>
      </c>
      <c r="O133" s="75">
        <v>29892</v>
      </c>
      <c r="P133" s="75">
        <v>35984</v>
      </c>
      <c r="Q133" s="75">
        <v>25703</v>
      </c>
      <c r="R133" s="75">
        <v>35836</v>
      </c>
      <c r="S133" s="108">
        <v>48326.659096634743</v>
      </c>
      <c r="T133" s="42">
        <v>19333</v>
      </c>
      <c r="U133" s="42">
        <v>10969</v>
      </c>
      <c r="V133" s="13">
        <v>23586</v>
      </c>
      <c r="W133" s="13">
        <v>0</v>
      </c>
      <c r="X133" s="13">
        <v>6996</v>
      </c>
      <c r="Y133" s="13">
        <v>23297</v>
      </c>
      <c r="Z133" s="13">
        <v>0</v>
      </c>
      <c r="AA133" s="67" t="s">
        <v>488</v>
      </c>
      <c r="AB133" s="13" t="s">
        <v>488</v>
      </c>
      <c r="AC133" s="67">
        <v>34799</v>
      </c>
      <c r="AD133" s="20">
        <v>34799</v>
      </c>
      <c r="AE133" s="64">
        <v>-6370</v>
      </c>
      <c r="AF133" s="66">
        <v>1715.8999999999996</v>
      </c>
      <c r="AG133" s="66">
        <v>-12809.447999999997</v>
      </c>
      <c r="AH133" s="66" t="s">
        <v>488</v>
      </c>
      <c r="AI133" s="66">
        <v>2489</v>
      </c>
      <c r="AJ133" s="66">
        <v>-12687</v>
      </c>
      <c r="AK133" s="66" t="s">
        <v>488</v>
      </c>
      <c r="AL133" s="67" t="s">
        <v>488</v>
      </c>
      <c r="AM133" s="67" t="s">
        <v>488</v>
      </c>
      <c r="AN133" s="66">
        <v>-1037</v>
      </c>
      <c r="AO133" s="72">
        <v>-13527.659096634743</v>
      </c>
      <c r="AP133" s="71">
        <v>-0.2</v>
      </c>
      <c r="AQ133" s="65">
        <v>0.2</v>
      </c>
      <c r="AR133" s="65">
        <v>-0.4</v>
      </c>
      <c r="AS133" s="65">
        <v>-1</v>
      </c>
      <c r="AT133" s="65">
        <v>0.6</v>
      </c>
      <c r="AU133" s="65">
        <v>-0.4</v>
      </c>
      <c r="AV133" s="68">
        <v>-1</v>
      </c>
      <c r="AW133" s="68" t="s">
        <v>488</v>
      </c>
      <c r="AX133" s="68" t="s">
        <v>488</v>
      </c>
      <c r="AY133" s="65">
        <v>0</v>
      </c>
      <c r="AZ133" s="21">
        <v>-0.3</v>
      </c>
      <c r="BA133"/>
      <c r="BB133"/>
      <c r="BC133"/>
      <c r="BD133"/>
      <c r="BE133"/>
      <c r="BF133"/>
      <c r="BG133"/>
      <c r="BH133"/>
      <c r="BK133"/>
      <c r="BM133"/>
      <c r="BN133"/>
      <c r="BO133"/>
    </row>
    <row r="134" spans="1:67" ht="22" customHeight="1" x14ac:dyDescent="0.55000000000000004">
      <c r="A134" s="89" t="s">
        <v>298</v>
      </c>
      <c r="B134" s="52" t="s">
        <v>299</v>
      </c>
      <c r="C134" s="52" t="s">
        <v>310</v>
      </c>
      <c r="D134" s="52" t="s">
        <v>311</v>
      </c>
      <c r="E134" s="46"/>
      <c r="F134" s="15"/>
      <c r="G134" s="48">
        <v>18585</v>
      </c>
      <c r="H134" s="22" t="s">
        <v>6</v>
      </c>
      <c r="I134" s="19">
        <v>9293</v>
      </c>
      <c r="J134" s="77">
        <v>3345.3</v>
      </c>
      <c r="K134" s="75">
        <v>13158.179999999998</v>
      </c>
      <c r="L134" s="75">
        <v>13938.75</v>
      </c>
      <c r="M134" s="75">
        <v>1675</v>
      </c>
      <c r="N134" s="75">
        <v>13010</v>
      </c>
      <c r="O134" s="75">
        <v>10807</v>
      </c>
      <c r="P134" s="75">
        <v>13010</v>
      </c>
      <c r="Q134" s="75">
        <v>9293</v>
      </c>
      <c r="R134" s="75">
        <v>4160</v>
      </c>
      <c r="S134" s="108">
        <v>17259</v>
      </c>
      <c r="T134" s="42">
        <v>15978</v>
      </c>
      <c r="U134" s="42">
        <v>10766</v>
      </c>
      <c r="V134" s="13">
        <v>16112</v>
      </c>
      <c r="W134" s="13">
        <v>11990</v>
      </c>
      <c r="X134" s="13">
        <v>5782</v>
      </c>
      <c r="Y134" s="13">
        <v>15671</v>
      </c>
      <c r="Z134" s="13">
        <v>0</v>
      </c>
      <c r="AA134" s="67" t="s">
        <v>488</v>
      </c>
      <c r="AB134" s="13" t="s">
        <v>488</v>
      </c>
      <c r="AC134" s="67">
        <v>15978</v>
      </c>
      <c r="AD134" s="20">
        <v>16112</v>
      </c>
      <c r="AE134" s="64">
        <v>6685</v>
      </c>
      <c r="AF134" s="66">
        <v>7420.7</v>
      </c>
      <c r="AG134" s="66">
        <v>2953.8200000000015</v>
      </c>
      <c r="AH134" s="66">
        <v>-1948.75</v>
      </c>
      <c r="AI134" s="66">
        <v>4107</v>
      </c>
      <c r="AJ134" s="66">
        <v>2661</v>
      </c>
      <c r="AK134" s="66" t="s">
        <v>488</v>
      </c>
      <c r="AL134" s="67" t="s">
        <v>488</v>
      </c>
      <c r="AM134" s="67" t="s">
        <v>488</v>
      </c>
      <c r="AN134" s="66">
        <v>11818</v>
      </c>
      <c r="AO134" s="72">
        <v>-1147</v>
      </c>
      <c r="AP134" s="71">
        <v>0.7</v>
      </c>
      <c r="AQ134" s="65">
        <v>2.2000000000000002</v>
      </c>
      <c r="AR134" s="65">
        <v>0.2</v>
      </c>
      <c r="AS134" s="65">
        <v>-0.1</v>
      </c>
      <c r="AT134" s="65">
        <v>2.5</v>
      </c>
      <c r="AU134" s="65">
        <v>0.2</v>
      </c>
      <c r="AV134" s="68">
        <v>-1</v>
      </c>
      <c r="AW134" s="68" t="s">
        <v>488</v>
      </c>
      <c r="AX134" s="68" t="s">
        <v>488</v>
      </c>
      <c r="AY134" s="65">
        <v>2.8</v>
      </c>
      <c r="AZ134" s="21">
        <v>-0.1</v>
      </c>
      <c r="BA134"/>
      <c r="BB134"/>
      <c r="BC134"/>
      <c r="BD134"/>
      <c r="BE134"/>
      <c r="BF134"/>
      <c r="BG134"/>
      <c r="BH134"/>
      <c r="BK134"/>
      <c r="BM134"/>
      <c r="BN134"/>
      <c r="BO134"/>
    </row>
    <row r="135" spans="1:67" ht="22" customHeight="1" x14ac:dyDescent="0.55000000000000004">
      <c r="A135" s="89" t="s">
        <v>298</v>
      </c>
      <c r="B135" s="52" t="s">
        <v>299</v>
      </c>
      <c r="C135" s="52" t="s">
        <v>312</v>
      </c>
      <c r="D135" s="52" t="s">
        <v>313</v>
      </c>
      <c r="E135" s="46"/>
      <c r="F135" s="15"/>
      <c r="G135" s="48">
        <v>12202</v>
      </c>
      <c r="H135" s="22" t="s">
        <v>6</v>
      </c>
      <c r="I135" s="19">
        <v>1221</v>
      </c>
      <c r="J135" s="77">
        <v>2196.4</v>
      </c>
      <c r="K135" s="75">
        <v>8639.0159999999996</v>
      </c>
      <c r="L135" s="75">
        <v>7321.2</v>
      </c>
      <c r="M135" s="75">
        <v>348</v>
      </c>
      <c r="N135" s="75">
        <v>8541</v>
      </c>
      <c r="O135" s="75">
        <v>7095</v>
      </c>
      <c r="P135" s="75">
        <v>8542</v>
      </c>
      <c r="Q135" s="75">
        <v>6101</v>
      </c>
      <c r="R135" s="75">
        <v>3815</v>
      </c>
      <c r="S135" s="108">
        <v>10915.934828999529</v>
      </c>
      <c r="T135" s="42">
        <v>0</v>
      </c>
      <c r="U135" s="42">
        <v>16181</v>
      </c>
      <c r="V135" s="13">
        <v>39306</v>
      </c>
      <c r="W135" s="13">
        <v>0</v>
      </c>
      <c r="X135" s="13">
        <v>10352</v>
      </c>
      <c r="Y135" s="13">
        <v>10904</v>
      </c>
      <c r="Z135" s="13">
        <v>0</v>
      </c>
      <c r="AA135" s="67" t="s">
        <v>488</v>
      </c>
      <c r="AB135" s="13" t="s">
        <v>488</v>
      </c>
      <c r="AC135" s="67">
        <v>15098</v>
      </c>
      <c r="AD135" s="20">
        <v>39306</v>
      </c>
      <c r="AE135" s="64" t="s">
        <v>488</v>
      </c>
      <c r="AF135" s="66">
        <v>13984.6</v>
      </c>
      <c r="AG135" s="66">
        <v>30666.984</v>
      </c>
      <c r="AH135" s="66" t="s">
        <v>488</v>
      </c>
      <c r="AI135" s="66">
        <v>10004</v>
      </c>
      <c r="AJ135" s="66">
        <v>2363</v>
      </c>
      <c r="AK135" s="66" t="s">
        <v>488</v>
      </c>
      <c r="AL135" s="67" t="s">
        <v>488</v>
      </c>
      <c r="AM135" s="67" t="s">
        <v>488</v>
      </c>
      <c r="AN135" s="66">
        <v>11283</v>
      </c>
      <c r="AO135" s="72">
        <v>28390.065171000471</v>
      </c>
      <c r="AP135" s="71">
        <v>-1</v>
      </c>
      <c r="AQ135" s="65">
        <v>6.4</v>
      </c>
      <c r="AR135" s="65">
        <v>3.5</v>
      </c>
      <c r="AS135" s="65">
        <v>-1</v>
      </c>
      <c r="AT135" s="65">
        <v>28.7</v>
      </c>
      <c r="AU135" s="65">
        <v>0.3</v>
      </c>
      <c r="AV135" s="68">
        <v>-1</v>
      </c>
      <c r="AW135" s="68" t="s">
        <v>488</v>
      </c>
      <c r="AX135" s="68" t="s">
        <v>488</v>
      </c>
      <c r="AY135" s="65">
        <v>3</v>
      </c>
      <c r="AZ135" s="21">
        <v>2.6</v>
      </c>
      <c r="BA135"/>
      <c r="BB135"/>
      <c r="BC135"/>
      <c r="BD135"/>
      <c r="BE135"/>
      <c r="BF135"/>
      <c r="BG135"/>
      <c r="BH135"/>
      <c r="BK135"/>
      <c r="BM135"/>
      <c r="BN135"/>
      <c r="BO135"/>
    </row>
    <row r="136" spans="1:67" ht="22" customHeight="1" x14ac:dyDescent="0.55000000000000004">
      <c r="A136" s="89" t="s">
        <v>298</v>
      </c>
      <c r="B136" s="52" t="s">
        <v>299</v>
      </c>
      <c r="C136" s="52" t="s">
        <v>314</v>
      </c>
      <c r="D136" s="52" t="s">
        <v>315</v>
      </c>
      <c r="E136" s="46"/>
      <c r="F136" s="15"/>
      <c r="G136" s="48">
        <v>133964</v>
      </c>
      <c r="H136" s="22" t="s">
        <v>6</v>
      </c>
      <c r="I136" s="19">
        <v>66982</v>
      </c>
      <c r="J136" s="77">
        <v>24113.5</v>
      </c>
      <c r="K136" s="75">
        <v>94846.511999999988</v>
      </c>
      <c r="L136" s="75">
        <v>80378.399999999994</v>
      </c>
      <c r="M136" s="75">
        <v>15361</v>
      </c>
      <c r="N136" s="75">
        <v>93775</v>
      </c>
      <c r="O136" s="75">
        <v>77900</v>
      </c>
      <c r="P136" s="75">
        <v>93776</v>
      </c>
      <c r="Q136" s="75">
        <v>107171</v>
      </c>
      <c r="R136" s="75">
        <v>31254</v>
      </c>
      <c r="S136" s="108">
        <v>87694.13021286983</v>
      </c>
      <c r="T136" s="42">
        <v>94539</v>
      </c>
      <c r="U136" s="42">
        <v>36272</v>
      </c>
      <c r="V136" s="13">
        <v>132070</v>
      </c>
      <c r="W136" s="13">
        <v>58236</v>
      </c>
      <c r="X136" s="13">
        <v>34213</v>
      </c>
      <c r="Y136" s="13">
        <v>94274</v>
      </c>
      <c r="Z136" s="13">
        <v>0</v>
      </c>
      <c r="AA136" s="67" t="s">
        <v>488</v>
      </c>
      <c r="AB136" s="13" t="s">
        <v>488</v>
      </c>
      <c r="AC136" s="67">
        <v>86821</v>
      </c>
      <c r="AD136" s="20">
        <v>170169</v>
      </c>
      <c r="AE136" s="64">
        <v>27557</v>
      </c>
      <c r="AF136" s="66">
        <v>12158.5</v>
      </c>
      <c r="AG136" s="66">
        <v>37223.488000000012</v>
      </c>
      <c r="AH136" s="66">
        <v>-22142.399999999994</v>
      </c>
      <c r="AI136" s="66">
        <v>18852</v>
      </c>
      <c r="AJ136" s="66">
        <v>499</v>
      </c>
      <c r="AK136" s="66" t="s">
        <v>488</v>
      </c>
      <c r="AL136" s="67" t="s">
        <v>488</v>
      </c>
      <c r="AM136" s="67" t="s">
        <v>488</v>
      </c>
      <c r="AN136" s="66">
        <v>55567</v>
      </c>
      <c r="AO136" s="72">
        <v>82474.86978713017</v>
      </c>
      <c r="AP136" s="71">
        <v>0.4</v>
      </c>
      <c r="AQ136" s="65">
        <v>0.5</v>
      </c>
      <c r="AR136" s="65">
        <v>0.4</v>
      </c>
      <c r="AS136" s="65">
        <v>-0.3</v>
      </c>
      <c r="AT136" s="65">
        <v>1.2</v>
      </c>
      <c r="AU136" s="65">
        <v>0</v>
      </c>
      <c r="AV136" s="68">
        <v>-1</v>
      </c>
      <c r="AW136" s="68" t="s">
        <v>488</v>
      </c>
      <c r="AX136" s="68" t="s">
        <v>488</v>
      </c>
      <c r="AY136" s="65">
        <v>1.8</v>
      </c>
      <c r="AZ136" s="21">
        <v>0.9</v>
      </c>
      <c r="BA136"/>
      <c r="BB136"/>
      <c r="BC136"/>
      <c r="BD136"/>
      <c r="BE136"/>
      <c r="BF136"/>
      <c r="BG136"/>
      <c r="BH136"/>
      <c r="BK136"/>
      <c r="BM136"/>
      <c r="BN136"/>
      <c r="BO136"/>
    </row>
    <row r="137" spans="1:67" ht="22" customHeight="1" x14ac:dyDescent="0.55000000000000004">
      <c r="A137" s="89" t="s">
        <v>298</v>
      </c>
      <c r="B137" s="52" t="s">
        <v>299</v>
      </c>
      <c r="C137" s="52" t="s">
        <v>316</v>
      </c>
      <c r="D137" s="52" t="s">
        <v>317</v>
      </c>
      <c r="E137" s="46"/>
      <c r="F137" s="15"/>
      <c r="G137" s="48">
        <v>25648</v>
      </c>
      <c r="H137" s="22" t="s">
        <v>6</v>
      </c>
      <c r="I137" s="19">
        <v>12824</v>
      </c>
      <c r="J137" s="77">
        <v>4616.6000000000004</v>
      </c>
      <c r="K137" s="75">
        <v>18158.784</v>
      </c>
      <c r="L137" s="75">
        <v>15388.8</v>
      </c>
      <c r="M137" s="75">
        <v>1656</v>
      </c>
      <c r="N137" s="75">
        <v>17954</v>
      </c>
      <c r="O137" s="75">
        <v>14914</v>
      </c>
      <c r="P137" s="75">
        <v>17954</v>
      </c>
      <c r="Q137" s="75">
        <v>12824</v>
      </c>
      <c r="R137" s="75">
        <v>4888</v>
      </c>
      <c r="S137" s="108">
        <v>15776.114991196944</v>
      </c>
      <c r="T137" s="42">
        <v>3788</v>
      </c>
      <c r="U137" s="42">
        <v>92</v>
      </c>
      <c r="V137" s="13">
        <v>1644</v>
      </c>
      <c r="W137" s="13">
        <v>2333</v>
      </c>
      <c r="X137" s="13">
        <v>1370</v>
      </c>
      <c r="Y137" s="13">
        <v>3426</v>
      </c>
      <c r="Z137" s="13">
        <v>0</v>
      </c>
      <c r="AA137" s="67" t="s">
        <v>488</v>
      </c>
      <c r="AB137" s="13" t="s">
        <v>488</v>
      </c>
      <c r="AC137" s="67">
        <v>5076</v>
      </c>
      <c r="AD137" s="20">
        <v>5076</v>
      </c>
      <c r="AE137" s="64">
        <v>-9036</v>
      </c>
      <c r="AF137" s="66">
        <v>-4524.6000000000004</v>
      </c>
      <c r="AG137" s="66">
        <v>-16514.784</v>
      </c>
      <c r="AH137" s="66">
        <v>-13055.8</v>
      </c>
      <c r="AI137" s="66">
        <v>-286</v>
      </c>
      <c r="AJ137" s="66">
        <v>-14528</v>
      </c>
      <c r="AK137" s="66" t="s">
        <v>488</v>
      </c>
      <c r="AL137" s="67" t="s">
        <v>488</v>
      </c>
      <c r="AM137" s="67" t="s">
        <v>488</v>
      </c>
      <c r="AN137" s="66">
        <v>188</v>
      </c>
      <c r="AO137" s="72">
        <v>-10700.114991196944</v>
      </c>
      <c r="AP137" s="71">
        <v>-0.7</v>
      </c>
      <c r="AQ137" s="65">
        <v>-1</v>
      </c>
      <c r="AR137" s="65">
        <v>-0.9</v>
      </c>
      <c r="AS137" s="65">
        <v>-0.8</v>
      </c>
      <c r="AT137" s="65">
        <v>-0.2</v>
      </c>
      <c r="AU137" s="65">
        <v>-0.8</v>
      </c>
      <c r="AV137" s="68">
        <v>-1</v>
      </c>
      <c r="AW137" s="68" t="s">
        <v>488</v>
      </c>
      <c r="AX137" s="68" t="s">
        <v>488</v>
      </c>
      <c r="AY137" s="65">
        <v>0</v>
      </c>
      <c r="AZ137" s="21">
        <v>-0.7</v>
      </c>
      <c r="BA137"/>
      <c r="BB137"/>
      <c r="BC137"/>
      <c r="BD137"/>
      <c r="BE137"/>
      <c r="BF137"/>
      <c r="BG137"/>
      <c r="BH137"/>
      <c r="BK137"/>
      <c r="BM137"/>
      <c r="BN137"/>
      <c r="BO137"/>
    </row>
    <row r="138" spans="1:67" ht="22" customHeight="1" x14ac:dyDescent="0.55000000000000004">
      <c r="A138" s="89" t="s">
        <v>298</v>
      </c>
      <c r="B138" s="52" t="s">
        <v>299</v>
      </c>
      <c r="C138" s="52" t="s">
        <v>318</v>
      </c>
      <c r="D138" s="52" t="s">
        <v>319</v>
      </c>
      <c r="E138" s="46"/>
      <c r="F138" s="15"/>
      <c r="G138" s="48">
        <v>97820</v>
      </c>
      <c r="H138" s="22" t="s">
        <v>6</v>
      </c>
      <c r="I138" s="19">
        <v>68474</v>
      </c>
      <c r="J138" s="77">
        <v>17607.599999999999</v>
      </c>
      <c r="K138" s="75">
        <v>69256.56</v>
      </c>
      <c r="L138" s="75">
        <v>58692</v>
      </c>
      <c r="M138" s="75">
        <v>3662</v>
      </c>
      <c r="N138" s="75">
        <v>68474</v>
      </c>
      <c r="O138" s="75">
        <v>56882</v>
      </c>
      <c r="P138" s="75">
        <v>48910</v>
      </c>
      <c r="Q138" s="75">
        <v>48910</v>
      </c>
      <c r="R138" s="75">
        <v>41227</v>
      </c>
      <c r="S138" s="108">
        <v>74460.367517109378</v>
      </c>
      <c r="T138" s="42">
        <v>0</v>
      </c>
      <c r="U138" s="42">
        <v>3647</v>
      </c>
      <c r="V138" s="13">
        <v>7542</v>
      </c>
      <c r="W138" s="13">
        <v>3347</v>
      </c>
      <c r="X138" s="13">
        <v>1712</v>
      </c>
      <c r="Y138" s="13">
        <v>4733</v>
      </c>
      <c r="Z138" s="13">
        <v>0</v>
      </c>
      <c r="AA138" s="67" t="s">
        <v>488</v>
      </c>
      <c r="AB138" s="13" t="s">
        <v>488</v>
      </c>
      <c r="AC138" s="67">
        <v>2366</v>
      </c>
      <c r="AD138" s="20">
        <v>7542</v>
      </c>
      <c r="AE138" s="64" t="s">
        <v>488</v>
      </c>
      <c r="AF138" s="66">
        <v>-13960.599999999999</v>
      </c>
      <c r="AG138" s="66">
        <v>-61714.559999999998</v>
      </c>
      <c r="AH138" s="66">
        <v>-55345</v>
      </c>
      <c r="AI138" s="66">
        <v>-1950</v>
      </c>
      <c r="AJ138" s="66">
        <v>-63741</v>
      </c>
      <c r="AK138" s="66" t="s">
        <v>488</v>
      </c>
      <c r="AL138" s="67" t="s">
        <v>488</v>
      </c>
      <c r="AM138" s="67" t="s">
        <v>488</v>
      </c>
      <c r="AN138" s="66">
        <v>-38861</v>
      </c>
      <c r="AO138" s="72">
        <v>-66918.367517109378</v>
      </c>
      <c r="AP138" s="71">
        <v>-1</v>
      </c>
      <c r="AQ138" s="65">
        <v>-0.8</v>
      </c>
      <c r="AR138" s="65">
        <v>-0.9</v>
      </c>
      <c r="AS138" s="65">
        <v>-0.9</v>
      </c>
      <c r="AT138" s="65">
        <v>-0.5</v>
      </c>
      <c r="AU138" s="65">
        <v>-0.9</v>
      </c>
      <c r="AV138" s="68">
        <v>-1</v>
      </c>
      <c r="AW138" s="68" t="s">
        <v>488</v>
      </c>
      <c r="AX138" s="68" t="s">
        <v>488</v>
      </c>
      <c r="AY138" s="65">
        <v>-0.9</v>
      </c>
      <c r="AZ138" s="21">
        <v>-0.9</v>
      </c>
      <c r="BA138"/>
      <c r="BB138"/>
      <c r="BC138"/>
      <c r="BD138"/>
      <c r="BE138"/>
      <c r="BF138"/>
      <c r="BG138"/>
      <c r="BH138"/>
      <c r="BK138"/>
      <c r="BM138"/>
      <c r="BN138"/>
      <c r="BO138"/>
    </row>
    <row r="139" spans="1:67" ht="22" customHeight="1" x14ac:dyDescent="0.55000000000000004">
      <c r="A139" s="89" t="s">
        <v>298</v>
      </c>
      <c r="B139" s="52" t="s">
        <v>299</v>
      </c>
      <c r="C139" s="52" t="s">
        <v>320</v>
      </c>
      <c r="D139" s="52" t="s">
        <v>321</v>
      </c>
      <c r="E139" s="46"/>
      <c r="F139" s="15"/>
      <c r="G139" s="48">
        <v>53565</v>
      </c>
      <c r="H139" s="22" t="s">
        <v>6</v>
      </c>
      <c r="I139" s="19">
        <v>26783</v>
      </c>
      <c r="J139" s="77">
        <v>9641.7000000000007</v>
      </c>
      <c r="K139" s="75">
        <v>37924.019999999997</v>
      </c>
      <c r="L139" s="75">
        <v>32139</v>
      </c>
      <c r="M139" s="75">
        <v>4130</v>
      </c>
      <c r="N139" s="75">
        <v>37496</v>
      </c>
      <c r="O139" s="75">
        <v>31148</v>
      </c>
      <c r="P139" s="75">
        <v>37496</v>
      </c>
      <c r="Q139" s="75">
        <v>26783</v>
      </c>
      <c r="R139" s="75">
        <v>2523</v>
      </c>
      <c r="S139" s="108">
        <v>42910.878467696959</v>
      </c>
      <c r="T139" s="42">
        <v>0</v>
      </c>
      <c r="U139" s="42">
        <v>12105</v>
      </c>
      <c r="V139" s="13">
        <v>17799</v>
      </c>
      <c r="W139" s="13">
        <v>13401</v>
      </c>
      <c r="X139" s="13">
        <v>6856</v>
      </c>
      <c r="Y139" s="13">
        <v>17144</v>
      </c>
      <c r="Z139" s="13">
        <v>0</v>
      </c>
      <c r="AA139" s="67" t="s">
        <v>488</v>
      </c>
      <c r="AB139" s="13" t="s">
        <v>488</v>
      </c>
      <c r="AC139" s="67">
        <v>25263</v>
      </c>
      <c r="AD139" s="20">
        <v>25263</v>
      </c>
      <c r="AE139" s="64" t="s">
        <v>488</v>
      </c>
      <c r="AF139" s="66">
        <v>2463.2999999999993</v>
      </c>
      <c r="AG139" s="66">
        <v>-20125.019999999997</v>
      </c>
      <c r="AH139" s="66">
        <v>-18738</v>
      </c>
      <c r="AI139" s="66">
        <v>2726</v>
      </c>
      <c r="AJ139" s="66">
        <v>-20352</v>
      </c>
      <c r="AK139" s="66" t="s">
        <v>488</v>
      </c>
      <c r="AL139" s="67" t="s">
        <v>488</v>
      </c>
      <c r="AM139" s="67" t="s">
        <v>488</v>
      </c>
      <c r="AN139" s="66">
        <v>22740</v>
      </c>
      <c r="AO139" s="72">
        <v>-17647.878467696959</v>
      </c>
      <c r="AP139" s="71">
        <v>-1</v>
      </c>
      <c r="AQ139" s="65">
        <v>0.3</v>
      </c>
      <c r="AR139" s="65">
        <v>-0.5</v>
      </c>
      <c r="AS139" s="65">
        <v>-0.6</v>
      </c>
      <c r="AT139" s="65">
        <v>0.7</v>
      </c>
      <c r="AU139" s="65">
        <v>-0.5</v>
      </c>
      <c r="AV139" s="68">
        <v>-1</v>
      </c>
      <c r="AW139" s="68" t="s">
        <v>488</v>
      </c>
      <c r="AX139" s="68" t="s">
        <v>488</v>
      </c>
      <c r="AY139" s="65">
        <v>9</v>
      </c>
      <c r="AZ139" s="21">
        <v>-0.4</v>
      </c>
      <c r="BA139"/>
      <c r="BB139"/>
      <c r="BC139"/>
      <c r="BD139"/>
      <c r="BE139"/>
      <c r="BF139"/>
      <c r="BG139"/>
      <c r="BH139"/>
      <c r="BK139"/>
      <c r="BM139"/>
      <c r="BN139"/>
      <c r="BO139"/>
    </row>
    <row r="140" spans="1:67" ht="22" customHeight="1" x14ac:dyDescent="0.55000000000000004">
      <c r="A140" s="89" t="s">
        <v>298</v>
      </c>
      <c r="B140" s="52" t="s">
        <v>299</v>
      </c>
      <c r="C140" s="52" t="s">
        <v>322</v>
      </c>
      <c r="D140" s="52" t="s">
        <v>323</v>
      </c>
      <c r="E140" s="46"/>
      <c r="F140" s="15"/>
      <c r="G140" s="48">
        <v>64220</v>
      </c>
      <c r="H140" s="22" t="s">
        <v>6</v>
      </c>
      <c r="I140" s="19">
        <v>32110</v>
      </c>
      <c r="J140" s="77">
        <v>11559.6</v>
      </c>
      <c r="K140" s="75">
        <v>45467.759999999995</v>
      </c>
      <c r="L140" s="75">
        <v>38532</v>
      </c>
      <c r="M140" s="75">
        <v>2249</v>
      </c>
      <c r="N140" s="75">
        <v>44954</v>
      </c>
      <c r="O140" s="75">
        <v>37344</v>
      </c>
      <c r="P140" s="75">
        <v>44954</v>
      </c>
      <c r="Q140" s="75">
        <v>32110</v>
      </c>
      <c r="R140" s="75">
        <v>37841</v>
      </c>
      <c r="S140" s="108">
        <v>51144.851163442407</v>
      </c>
      <c r="T140" s="42">
        <v>0</v>
      </c>
      <c r="U140" s="42">
        <v>4961</v>
      </c>
      <c r="V140" s="13">
        <v>16741</v>
      </c>
      <c r="W140" s="13">
        <v>13336</v>
      </c>
      <c r="X140" s="13">
        <v>5265</v>
      </c>
      <c r="Y140" s="13">
        <v>10904</v>
      </c>
      <c r="Z140" s="13">
        <v>0</v>
      </c>
      <c r="AA140" s="67" t="s">
        <v>488</v>
      </c>
      <c r="AB140" s="13" t="s">
        <v>488</v>
      </c>
      <c r="AC140" s="67">
        <v>15517</v>
      </c>
      <c r="AD140" s="20">
        <v>16741</v>
      </c>
      <c r="AE140" s="64" t="s">
        <v>488</v>
      </c>
      <c r="AF140" s="66">
        <v>-6598.6</v>
      </c>
      <c r="AG140" s="66">
        <v>-28726.759999999995</v>
      </c>
      <c r="AH140" s="66">
        <v>-25196</v>
      </c>
      <c r="AI140" s="66">
        <v>3016</v>
      </c>
      <c r="AJ140" s="66">
        <v>-34050</v>
      </c>
      <c r="AK140" s="66" t="s">
        <v>488</v>
      </c>
      <c r="AL140" s="67" t="s">
        <v>488</v>
      </c>
      <c r="AM140" s="67" t="s">
        <v>488</v>
      </c>
      <c r="AN140" s="66">
        <v>-22324</v>
      </c>
      <c r="AO140" s="72">
        <v>-34403.851163442407</v>
      </c>
      <c r="AP140" s="71">
        <v>-1</v>
      </c>
      <c r="AQ140" s="65">
        <v>-0.6</v>
      </c>
      <c r="AR140" s="65">
        <v>-0.6</v>
      </c>
      <c r="AS140" s="65">
        <v>-0.7</v>
      </c>
      <c r="AT140" s="65">
        <v>1.3</v>
      </c>
      <c r="AU140" s="65">
        <v>-0.8</v>
      </c>
      <c r="AV140" s="68">
        <v>-1</v>
      </c>
      <c r="AW140" s="68" t="s">
        <v>488</v>
      </c>
      <c r="AX140" s="68" t="s">
        <v>488</v>
      </c>
      <c r="AY140" s="65">
        <v>-0.6</v>
      </c>
      <c r="AZ140" s="21">
        <v>-0.7</v>
      </c>
      <c r="BA140"/>
      <c r="BB140"/>
      <c r="BC140"/>
      <c r="BD140"/>
      <c r="BE140"/>
      <c r="BF140"/>
      <c r="BG140"/>
      <c r="BH140"/>
      <c r="BK140"/>
      <c r="BM140"/>
      <c r="BN140"/>
      <c r="BO140"/>
    </row>
    <row r="141" spans="1:67" ht="22" customHeight="1" x14ac:dyDescent="0.55000000000000004">
      <c r="A141" s="89" t="s">
        <v>324</v>
      </c>
      <c r="B141" s="52" t="s">
        <v>325</v>
      </c>
      <c r="C141" s="52" t="s">
        <v>326</v>
      </c>
      <c r="D141" s="52" t="s">
        <v>327</v>
      </c>
      <c r="E141" s="46"/>
      <c r="F141" s="15"/>
      <c r="G141" s="48">
        <v>41575</v>
      </c>
      <c r="H141" s="22" t="s">
        <v>6</v>
      </c>
      <c r="I141" s="19">
        <v>20788</v>
      </c>
      <c r="J141" s="77">
        <v>7483.5</v>
      </c>
      <c r="K141" s="75">
        <v>29435.1</v>
      </c>
      <c r="L141" s="75">
        <v>31181.25</v>
      </c>
      <c r="M141" s="75">
        <v>2554</v>
      </c>
      <c r="N141" s="75">
        <v>29103</v>
      </c>
      <c r="O141" s="75">
        <v>24176</v>
      </c>
      <c r="P141" s="75">
        <v>29103</v>
      </c>
      <c r="Q141" s="75">
        <v>20788</v>
      </c>
      <c r="R141" s="75">
        <v>22085</v>
      </c>
      <c r="S141" s="108">
        <v>35301.298160038583</v>
      </c>
      <c r="T141" s="42">
        <v>0</v>
      </c>
      <c r="U141" s="42">
        <v>8914</v>
      </c>
      <c r="V141" s="13">
        <v>25379</v>
      </c>
      <c r="W141" s="13">
        <v>27920</v>
      </c>
      <c r="X141" s="13">
        <v>7599</v>
      </c>
      <c r="Y141" s="13">
        <v>19485</v>
      </c>
      <c r="Z141" s="13">
        <v>0</v>
      </c>
      <c r="AA141" s="67" t="s">
        <v>488</v>
      </c>
      <c r="AB141" s="13" t="s">
        <v>488</v>
      </c>
      <c r="AC141" s="67">
        <v>21905</v>
      </c>
      <c r="AD141" s="20">
        <v>27920</v>
      </c>
      <c r="AE141" s="64" t="s">
        <v>488</v>
      </c>
      <c r="AF141" s="66">
        <v>1430.5</v>
      </c>
      <c r="AG141" s="66">
        <v>-4056.0999999999985</v>
      </c>
      <c r="AH141" s="66">
        <v>-3261.25</v>
      </c>
      <c r="AI141" s="66">
        <v>5045</v>
      </c>
      <c r="AJ141" s="66">
        <v>-9618</v>
      </c>
      <c r="AK141" s="66" t="s">
        <v>488</v>
      </c>
      <c r="AL141" s="67" t="s">
        <v>488</v>
      </c>
      <c r="AM141" s="67" t="s">
        <v>488</v>
      </c>
      <c r="AN141" s="66">
        <v>-180</v>
      </c>
      <c r="AO141" s="72">
        <v>-7381.2981600385829</v>
      </c>
      <c r="AP141" s="71">
        <v>-1</v>
      </c>
      <c r="AQ141" s="65">
        <v>0.2</v>
      </c>
      <c r="AR141" s="65">
        <v>-0.1</v>
      </c>
      <c r="AS141" s="65">
        <v>-0.1</v>
      </c>
      <c r="AT141" s="65">
        <v>2</v>
      </c>
      <c r="AU141" s="65">
        <v>-0.3</v>
      </c>
      <c r="AV141" s="68">
        <v>-1</v>
      </c>
      <c r="AW141" s="68" t="s">
        <v>488</v>
      </c>
      <c r="AX141" s="68" t="s">
        <v>488</v>
      </c>
      <c r="AY141" s="65">
        <v>0</v>
      </c>
      <c r="AZ141" s="21">
        <v>-0.2</v>
      </c>
      <c r="BA141"/>
      <c r="BB141"/>
      <c r="BC141"/>
      <c r="BD141"/>
      <c r="BE141"/>
      <c r="BF141"/>
      <c r="BG141"/>
      <c r="BH141"/>
      <c r="BK141"/>
      <c r="BM141"/>
      <c r="BN141"/>
      <c r="BO141"/>
    </row>
    <row r="142" spans="1:67" ht="22" customHeight="1" x14ac:dyDescent="0.55000000000000004">
      <c r="A142" s="89" t="s">
        <v>324</v>
      </c>
      <c r="B142" s="52" t="s">
        <v>325</v>
      </c>
      <c r="C142" s="52" t="s">
        <v>328</v>
      </c>
      <c r="D142" s="52" t="s">
        <v>329</v>
      </c>
      <c r="E142" s="46"/>
      <c r="F142" s="15"/>
      <c r="G142" s="48">
        <v>45562</v>
      </c>
      <c r="H142" s="22" t="s">
        <v>6</v>
      </c>
      <c r="I142" s="19">
        <v>22781</v>
      </c>
      <c r="J142" s="77">
        <v>8201.2000000000007</v>
      </c>
      <c r="K142" s="75">
        <v>32257.895999999997</v>
      </c>
      <c r="L142" s="75">
        <v>34171.5</v>
      </c>
      <c r="M142" s="75">
        <v>2716</v>
      </c>
      <c r="N142" s="75">
        <v>31893</v>
      </c>
      <c r="O142" s="75">
        <v>26494</v>
      </c>
      <c r="P142" s="75">
        <v>31894</v>
      </c>
      <c r="Q142" s="75">
        <v>22781</v>
      </c>
      <c r="R142" s="75">
        <v>20879</v>
      </c>
      <c r="S142" s="108">
        <v>24485.051254825259</v>
      </c>
      <c r="T142" s="42">
        <v>49074</v>
      </c>
      <c r="U142" s="42">
        <v>25103</v>
      </c>
      <c r="V142" s="13">
        <v>57985</v>
      </c>
      <c r="W142" s="13">
        <v>56085</v>
      </c>
      <c r="X142" s="13">
        <v>12894</v>
      </c>
      <c r="Y142" s="13">
        <v>63095</v>
      </c>
      <c r="Z142" s="13">
        <v>0</v>
      </c>
      <c r="AA142" s="67" t="s">
        <v>488</v>
      </c>
      <c r="AB142" s="13" t="s">
        <v>488</v>
      </c>
      <c r="AC142" s="67">
        <v>48036</v>
      </c>
      <c r="AD142" s="20">
        <v>63095</v>
      </c>
      <c r="AE142" s="64">
        <v>26293</v>
      </c>
      <c r="AF142" s="66">
        <v>16901.8</v>
      </c>
      <c r="AG142" s="66">
        <v>25727.104000000003</v>
      </c>
      <c r="AH142" s="66">
        <v>21913.5</v>
      </c>
      <c r="AI142" s="66">
        <v>10178</v>
      </c>
      <c r="AJ142" s="66">
        <v>31202</v>
      </c>
      <c r="AK142" s="66" t="s">
        <v>488</v>
      </c>
      <c r="AL142" s="67" t="s">
        <v>488</v>
      </c>
      <c r="AM142" s="67" t="s">
        <v>488</v>
      </c>
      <c r="AN142" s="66">
        <v>27157</v>
      </c>
      <c r="AO142" s="72">
        <v>38609.948745174741</v>
      </c>
      <c r="AP142" s="71">
        <v>1.2</v>
      </c>
      <c r="AQ142" s="65">
        <v>2.1</v>
      </c>
      <c r="AR142" s="65">
        <v>0.8</v>
      </c>
      <c r="AS142" s="65">
        <v>0.6</v>
      </c>
      <c r="AT142" s="65">
        <v>3.7</v>
      </c>
      <c r="AU142" s="65">
        <v>1</v>
      </c>
      <c r="AV142" s="68">
        <v>-1</v>
      </c>
      <c r="AW142" s="68" t="s">
        <v>488</v>
      </c>
      <c r="AX142" s="68" t="s">
        <v>488</v>
      </c>
      <c r="AY142" s="65">
        <v>1.3</v>
      </c>
      <c r="AZ142" s="21">
        <v>1.6</v>
      </c>
      <c r="BA142"/>
      <c r="BB142"/>
      <c r="BC142"/>
      <c r="BD142"/>
      <c r="BE142"/>
      <c r="BF142"/>
      <c r="BG142"/>
      <c r="BH142"/>
      <c r="BK142"/>
      <c r="BM142"/>
      <c r="BN142"/>
      <c r="BO142"/>
    </row>
    <row r="143" spans="1:67" ht="22" customHeight="1" x14ac:dyDescent="0.55000000000000004">
      <c r="A143" s="89" t="s">
        <v>324</v>
      </c>
      <c r="B143" s="52" t="s">
        <v>325</v>
      </c>
      <c r="C143" s="52" t="s">
        <v>330</v>
      </c>
      <c r="D143" s="52" t="s">
        <v>331</v>
      </c>
      <c r="E143" s="46"/>
      <c r="F143" s="15"/>
      <c r="G143" s="48">
        <v>3968</v>
      </c>
      <c r="H143" s="22" t="s">
        <v>6</v>
      </c>
      <c r="I143" s="19">
        <v>1984</v>
      </c>
      <c r="J143" s="77">
        <v>714.2</v>
      </c>
      <c r="K143" s="75">
        <v>2809.3440000000001</v>
      </c>
      <c r="L143" s="75">
        <v>2380.7999999999997</v>
      </c>
      <c r="M143" s="75">
        <v>239</v>
      </c>
      <c r="N143" s="75">
        <v>1984</v>
      </c>
      <c r="O143" s="75">
        <v>2271</v>
      </c>
      <c r="P143" s="75">
        <v>2778</v>
      </c>
      <c r="Q143" s="75">
        <v>1984</v>
      </c>
      <c r="R143" s="75">
        <v>1615</v>
      </c>
      <c r="S143" s="108">
        <v>0</v>
      </c>
      <c r="T143" s="42">
        <v>0</v>
      </c>
      <c r="U143" s="42">
        <v>1603</v>
      </c>
      <c r="V143" s="13">
        <v>1984</v>
      </c>
      <c r="W143" s="13">
        <v>1549</v>
      </c>
      <c r="X143" s="13">
        <v>730</v>
      </c>
      <c r="Y143" s="13">
        <v>1984</v>
      </c>
      <c r="Z143" s="13">
        <v>0</v>
      </c>
      <c r="AA143" s="67" t="s">
        <v>488</v>
      </c>
      <c r="AB143" s="13" t="s">
        <v>488</v>
      </c>
      <c r="AC143" s="67">
        <v>0</v>
      </c>
      <c r="AD143" s="20">
        <v>1984</v>
      </c>
      <c r="AE143" s="64" t="s">
        <v>488</v>
      </c>
      <c r="AF143" s="66">
        <v>888.8</v>
      </c>
      <c r="AG143" s="66">
        <v>-825.34400000000005</v>
      </c>
      <c r="AH143" s="66">
        <v>-831.79999999999973</v>
      </c>
      <c r="AI143" s="66">
        <v>491</v>
      </c>
      <c r="AJ143" s="66">
        <v>0</v>
      </c>
      <c r="AK143" s="66" t="s">
        <v>488</v>
      </c>
      <c r="AL143" s="67" t="s">
        <v>488</v>
      </c>
      <c r="AM143" s="67" t="s">
        <v>488</v>
      </c>
      <c r="AN143" s="66" t="s">
        <v>488</v>
      </c>
      <c r="AO143" s="72" t="s">
        <v>488</v>
      </c>
      <c r="AP143" s="71">
        <v>-1</v>
      </c>
      <c r="AQ143" s="65">
        <v>1.2</v>
      </c>
      <c r="AR143" s="65">
        <v>-0.3</v>
      </c>
      <c r="AS143" s="65">
        <v>-0.3</v>
      </c>
      <c r="AT143" s="65">
        <v>2.1</v>
      </c>
      <c r="AU143" s="65">
        <v>0</v>
      </c>
      <c r="AV143" s="68">
        <v>-1</v>
      </c>
      <c r="AW143" s="68" t="s">
        <v>488</v>
      </c>
      <c r="AX143" s="68" t="s">
        <v>488</v>
      </c>
      <c r="AY143" s="65">
        <v>-1</v>
      </c>
      <c r="AZ143" s="21" t="s">
        <v>488</v>
      </c>
      <c r="BA143"/>
      <c r="BB143"/>
      <c r="BC143"/>
      <c r="BD143"/>
      <c r="BE143"/>
      <c r="BF143"/>
      <c r="BG143"/>
      <c r="BH143"/>
      <c r="BK143"/>
      <c r="BM143"/>
      <c r="BN143"/>
      <c r="BO143"/>
    </row>
    <row r="144" spans="1:67" ht="22" customHeight="1" x14ac:dyDescent="0.55000000000000004">
      <c r="A144" s="89" t="s">
        <v>324</v>
      </c>
      <c r="B144" s="52" t="s">
        <v>325</v>
      </c>
      <c r="C144" s="52" t="s">
        <v>332</v>
      </c>
      <c r="D144" s="52" t="s">
        <v>333</v>
      </c>
      <c r="E144" s="46"/>
      <c r="F144" s="15"/>
      <c r="G144" s="48">
        <v>32914</v>
      </c>
      <c r="H144" s="22" t="s">
        <v>6</v>
      </c>
      <c r="I144" s="19">
        <v>16457</v>
      </c>
      <c r="J144" s="77">
        <v>5924.5</v>
      </c>
      <c r="K144" s="75">
        <v>23303.111999999997</v>
      </c>
      <c r="L144" s="75">
        <v>24685.5</v>
      </c>
      <c r="M144" s="75">
        <v>2164</v>
      </c>
      <c r="N144" s="75">
        <v>23040</v>
      </c>
      <c r="O144" s="75">
        <v>19140</v>
      </c>
      <c r="P144" s="75">
        <v>23041</v>
      </c>
      <c r="Q144" s="75">
        <v>16457</v>
      </c>
      <c r="R144" s="75">
        <v>15093</v>
      </c>
      <c r="S144" s="108">
        <v>28770.195386923173</v>
      </c>
      <c r="T144" s="42">
        <v>0</v>
      </c>
      <c r="U144" s="42">
        <v>12847</v>
      </c>
      <c r="V144" s="13">
        <v>18500</v>
      </c>
      <c r="W144" s="13">
        <v>22816</v>
      </c>
      <c r="X144" s="13">
        <v>5655</v>
      </c>
      <c r="Y144" s="13">
        <v>25462</v>
      </c>
      <c r="Z144" s="13">
        <v>0</v>
      </c>
      <c r="AA144" s="67" t="s">
        <v>488</v>
      </c>
      <c r="AB144" s="13" t="s">
        <v>488</v>
      </c>
      <c r="AC144" s="67">
        <v>23060</v>
      </c>
      <c r="AD144" s="20">
        <v>27672</v>
      </c>
      <c r="AE144" s="64" t="s">
        <v>488</v>
      </c>
      <c r="AF144" s="66">
        <v>6922.5</v>
      </c>
      <c r="AG144" s="66">
        <v>-4803.1119999999974</v>
      </c>
      <c r="AH144" s="66">
        <v>-1869.5</v>
      </c>
      <c r="AI144" s="66">
        <v>3491</v>
      </c>
      <c r="AJ144" s="66">
        <v>2422</v>
      </c>
      <c r="AK144" s="66" t="s">
        <v>488</v>
      </c>
      <c r="AL144" s="67" t="s">
        <v>488</v>
      </c>
      <c r="AM144" s="67" t="s">
        <v>488</v>
      </c>
      <c r="AN144" s="66">
        <v>7967</v>
      </c>
      <c r="AO144" s="72">
        <v>-1098.1953869231729</v>
      </c>
      <c r="AP144" s="71">
        <v>-1</v>
      </c>
      <c r="AQ144" s="65">
        <v>1.2</v>
      </c>
      <c r="AR144" s="65">
        <v>-0.2</v>
      </c>
      <c r="AS144" s="65">
        <v>-0.1</v>
      </c>
      <c r="AT144" s="65">
        <v>1.6</v>
      </c>
      <c r="AU144" s="65">
        <v>0.1</v>
      </c>
      <c r="AV144" s="68">
        <v>-1</v>
      </c>
      <c r="AW144" s="68" t="s">
        <v>488</v>
      </c>
      <c r="AX144" s="68" t="s">
        <v>488</v>
      </c>
      <c r="AY144" s="65">
        <v>0.5</v>
      </c>
      <c r="AZ144" s="21">
        <v>0</v>
      </c>
      <c r="BA144"/>
      <c r="BB144"/>
      <c r="BC144"/>
      <c r="BD144"/>
      <c r="BE144"/>
      <c r="BF144"/>
      <c r="BG144"/>
      <c r="BH144"/>
      <c r="BK144"/>
      <c r="BM144"/>
      <c r="BN144"/>
      <c r="BO144"/>
    </row>
    <row r="145" spans="1:67" ht="22" customHeight="1" x14ac:dyDescent="0.55000000000000004">
      <c r="A145" s="89" t="s">
        <v>324</v>
      </c>
      <c r="B145" s="52" t="s">
        <v>325</v>
      </c>
      <c r="C145" s="52" t="s">
        <v>334</v>
      </c>
      <c r="D145" s="52" t="s">
        <v>335</v>
      </c>
      <c r="E145" s="46"/>
      <c r="F145" s="15"/>
      <c r="G145" s="48">
        <v>7418</v>
      </c>
      <c r="H145" s="22" t="s">
        <v>6</v>
      </c>
      <c r="I145" s="19">
        <v>3709</v>
      </c>
      <c r="J145" s="77">
        <v>1335.2</v>
      </c>
      <c r="K145" s="75">
        <v>5251.9439999999995</v>
      </c>
      <c r="L145" s="75">
        <v>5563.5</v>
      </c>
      <c r="M145" s="75">
        <v>445</v>
      </c>
      <c r="N145" s="75">
        <v>3709</v>
      </c>
      <c r="O145" s="75">
        <v>4314</v>
      </c>
      <c r="P145" s="75">
        <v>5193</v>
      </c>
      <c r="Q145" s="75">
        <v>3709</v>
      </c>
      <c r="R145" s="75">
        <v>4567</v>
      </c>
      <c r="S145" s="108">
        <v>0</v>
      </c>
      <c r="T145" s="42">
        <v>0</v>
      </c>
      <c r="U145" s="42">
        <v>2199</v>
      </c>
      <c r="V145" s="13">
        <v>5893</v>
      </c>
      <c r="W145" s="13">
        <v>4859</v>
      </c>
      <c r="X145" s="13">
        <v>1204</v>
      </c>
      <c r="Y145" s="13">
        <v>3274</v>
      </c>
      <c r="Z145" s="13">
        <v>0</v>
      </c>
      <c r="AA145" s="67" t="s">
        <v>488</v>
      </c>
      <c r="AB145" s="13" t="s">
        <v>488</v>
      </c>
      <c r="AC145" s="67">
        <v>2728</v>
      </c>
      <c r="AD145" s="20">
        <v>5893</v>
      </c>
      <c r="AE145" s="64" t="s">
        <v>488</v>
      </c>
      <c r="AF145" s="66">
        <v>863.8</v>
      </c>
      <c r="AG145" s="66">
        <v>641.05600000000049</v>
      </c>
      <c r="AH145" s="66">
        <v>-704.5</v>
      </c>
      <c r="AI145" s="66">
        <v>759</v>
      </c>
      <c r="AJ145" s="66">
        <v>-435</v>
      </c>
      <c r="AK145" s="66" t="s">
        <v>488</v>
      </c>
      <c r="AL145" s="67" t="s">
        <v>488</v>
      </c>
      <c r="AM145" s="67" t="s">
        <v>488</v>
      </c>
      <c r="AN145" s="66">
        <v>-1839</v>
      </c>
      <c r="AO145" s="72" t="s">
        <v>488</v>
      </c>
      <c r="AP145" s="71">
        <v>-1</v>
      </c>
      <c r="AQ145" s="65">
        <v>0.6</v>
      </c>
      <c r="AR145" s="65">
        <v>0.1</v>
      </c>
      <c r="AS145" s="65">
        <v>-0.1</v>
      </c>
      <c r="AT145" s="65">
        <v>1.7</v>
      </c>
      <c r="AU145" s="65">
        <v>-0.1</v>
      </c>
      <c r="AV145" s="68">
        <v>-1</v>
      </c>
      <c r="AW145" s="68" t="s">
        <v>488</v>
      </c>
      <c r="AX145" s="68" t="s">
        <v>488</v>
      </c>
      <c r="AY145" s="65">
        <v>-0.4</v>
      </c>
      <c r="AZ145" s="21" t="s">
        <v>488</v>
      </c>
      <c r="BA145"/>
      <c r="BB145"/>
      <c r="BC145"/>
      <c r="BD145"/>
      <c r="BE145"/>
      <c r="BF145"/>
      <c r="BG145"/>
      <c r="BH145"/>
      <c r="BK145"/>
      <c r="BM145"/>
      <c r="BN145"/>
      <c r="BO145"/>
    </row>
    <row r="146" spans="1:67" ht="22" customHeight="1" x14ac:dyDescent="0.55000000000000004">
      <c r="A146" s="89" t="s">
        <v>324</v>
      </c>
      <c r="B146" s="52" t="s">
        <v>325</v>
      </c>
      <c r="C146" s="52" t="s">
        <v>336</v>
      </c>
      <c r="D146" s="52" t="s">
        <v>337</v>
      </c>
      <c r="E146" s="46"/>
      <c r="F146" s="15"/>
      <c r="G146" s="48">
        <v>15156</v>
      </c>
      <c r="H146" s="22" t="s">
        <v>6</v>
      </c>
      <c r="I146" s="19">
        <v>7578</v>
      </c>
      <c r="J146" s="77">
        <v>2728.1</v>
      </c>
      <c r="K146" s="75">
        <v>10730.448</v>
      </c>
      <c r="L146" s="75">
        <v>11367</v>
      </c>
      <c r="M146" s="75">
        <v>1157</v>
      </c>
      <c r="N146" s="75">
        <v>7578</v>
      </c>
      <c r="O146" s="75">
        <v>8677</v>
      </c>
      <c r="P146" s="75">
        <v>10609</v>
      </c>
      <c r="Q146" s="75">
        <v>7578</v>
      </c>
      <c r="R146" s="75">
        <v>4374</v>
      </c>
      <c r="S146" s="108">
        <v>13931.378380237074</v>
      </c>
      <c r="T146" s="42">
        <v>0</v>
      </c>
      <c r="U146" s="42">
        <v>6202</v>
      </c>
      <c r="V146" s="13">
        <v>9952</v>
      </c>
      <c r="W146" s="13">
        <v>9952</v>
      </c>
      <c r="X146" s="13">
        <v>2810</v>
      </c>
      <c r="Y146" s="13">
        <v>7641</v>
      </c>
      <c r="Z146" s="13">
        <v>0</v>
      </c>
      <c r="AA146" s="67" t="s">
        <v>488</v>
      </c>
      <c r="AB146" s="13" t="s">
        <v>488</v>
      </c>
      <c r="AC146" s="67">
        <v>0</v>
      </c>
      <c r="AD146" s="20">
        <v>11047</v>
      </c>
      <c r="AE146" s="64" t="s">
        <v>488</v>
      </c>
      <c r="AF146" s="66">
        <v>3473.9</v>
      </c>
      <c r="AG146" s="66">
        <v>-778.44800000000032</v>
      </c>
      <c r="AH146" s="66">
        <v>-1415</v>
      </c>
      <c r="AI146" s="66">
        <v>1653</v>
      </c>
      <c r="AJ146" s="66">
        <v>63</v>
      </c>
      <c r="AK146" s="66" t="s">
        <v>488</v>
      </c>
      <c r="AL146" s="67" t="s">
        <v>488</v>
      </c>
      <c r="AM146" s="67" t="s">
        <v>488</v>
      </c>
      <c r="AN146" s="66" t="s">
        <v>488</v>
      </c>
      <c r="AO146" s="72">
        <v>-2884.3783802370745</v>
      </c>
      <c r="AP146" s="71">
        <v>-1</v>
      </c>
      <c r="AQ146" s="65">
        <v>1.3</v>
      </c>
      <c r="AR146" s="65">
        <v>-0.1</v>
      </c>
      <c r="AS146" s="65">
        <v>-0.1</v>
      </c>
      <c r="AT146" s="65">
        <v>1.4</v>
      </c>
      <c r="AU146" s="65">
        <v>0</v>
      </c>
      <c r="AV146" s="68">
        <v>-1</v>
      </c>
      <c r="AW146" s="68" t="s">
        <v>488</v>
      </c>
      <c r="AX146" s="68" t="s">
        <v>488</v>
      </c>
      <c r="AY146" s="65">
        <v>-1</v>
      </c>
      <c r="AZ146" s="21">
        <v>-0.2</v>
      </c>
      <c r="BA146"/>
      <c r="BB146"/>
      <c r="BC146"/>
      <c r="BD146"/>
      <c r="BE146"/>
      <c r="BF146"/>
      <c r="BG146"/>
      <c r="BH146"/>
      <c r="BK146"/>
      <c r="BM146"/>
      <c r="BN146"/>
      <c r="BO146"/>
    </row>
    <row r="147" spans="1:67" ht="22" customHeight="1" x14ac:dyDescent="0.55000000000000004">
      <c r="A147" s="89" t="s">
        <v>324</v>
      </c>
      <c r="B147" s="52" t="s">
        <v>325</v>
      </c>
      <c r="C147" s="52" t="s">
        <v>338</v>
      </c>
      <c r="D147" s="52" t="s">
        <v>339</v>
      </c>
      <c r="E147" s="46"/>
      <c r="F147" s="15"/>
      <c r="G147" s="48">
        <v>8097</v>
      </c>
      <c r="H147" s="22" t="s">
        <v>6</v>
      </c>
      <c r="I147" s="19">
        <v>4049</v>
      </c>
      <c r="J147" s="77">
        <v>1457.5</v>
      </c>
      <c r="K147" s="75">
        <v>5732.6759999999995</v>
      </c>
      <c r="L147" s="75">
        <v>6072.75</v>
      </c>
      <c r="M147" s="75">
        <v>659</v>
      </c>
      <c r="N147" s="75">
        <v>4049</v>
      </c>
      <c r="O147" s="75">
        <v>4635</v>
      </c>
      <c r="P147" s="75">
        <v>5669</v>
      </c>
      <c r="Q147" s="75">
        <v>4049</v>
      </c>
      <c r="R147" s="75">
        <v>2508</v>
      </c>
      <c r="S147" s="108">
        <v>0</v>
      </c>
      <c r="T147" s="42">
        <v>0</v>
      </c>
      <c r="U147" s="42">
        <v>4502</v>
      </c>
      <c r="V147" s="13">
        <v>9693</v>
      </c>
      <c r="W147" s="13">
        <v>4937</v>
      </c>
      <c r="X147" s="13">
        <v>1980</v>
      </c>
      <c r="Y147" s="13">
        <v>7539</v>
      </c>
      <c r="Z147" s="13">
        <v>0</v>
      </c>
      <c r="AA147" s="67" t="s">
        <v>488</v>
      </c>
      <c r="AB147" s="13" t="s">
        <v>488</v>
      </c>
      <c r="AC147" s="67">
        <v>9334</v>
      </c>
      <c r="AD147" s="20">
        <v>9693</v>
      </c>
      <c r="AE147" s="64" t="s">
        <v>488</v>
      </c>
      <c r="AF147" s="66">
        <v>3044.5</v>
      </c>
      <c r="AG147" s="66">
        <v>3960.3240000000005</v>
      </c>
      <c r="AH147" s="66">
        <v>-1135.75</v>
      </c>
      <c r="AI147" s="66">
        <v>1321</v>
      </c>
      <c r="AJ147" s="66">
        <v>3490</v>
      </c>
      <c r="AK147" s="66" t="s">
        <v>488</v>
      </c>
      <c r="AL147" s="67" t="s">
        <v>488</v>
      </c>
      <c r="AM147" s="67" t="s">
        <v>488</v>
      </c>
      <c r="AN147" s="66">
        <v>6826</v>
      </c>
      <c r="AO147" s="72" t="s">
        <v>488</v>
      </c>
      <c r="AP147" s="71">
        <v>-1</v>
      </c>
      <c r="AQ147" s="65">
        <v>2.1</v>
      </c>
      <c r="AR147" s="65">
        <v>0.7</v>
      </c>
      <c r="AS147" s="65">
        <v>-0.2</v>
      </c>
      <c r="AT147" s="65">
        <v>2</v>
      </c>
      <c r="AU147" s="65">
        <v>0.9</v>
      </c>
      <c r="AV147" s="68">
        <v>-1</v>
      </c>
      <c r="AW147" s="68" t="s">
        <v>488</v>
      </c>
      <c r="AX147" s="68" t="s">
        <v>488</v>
      </c>
      <c r="AY147" s="65">
        <v>2.7</v>
      </c>
      <c r="AZ147" s="21" t="s">
        <v>488</v>
      </c>
      <c r="BA147"/>
      <c r="BB147"/>
      <c r="BC147"/>
      <c r="BD147"/>
      <c r="BE147"/>
      <c r="BF147"/>
      <c r="BG147"/>
      <c r="BH147"/>
      <c r="BK147"/>
      <c r="BM147"/>
      <c r="BN147"/>
      <c r="BO147"/>
    </row>
    <row r="148" spans="1:67" ht="22" customHeight="1" x14ac:dyDescent="0.55000000000000004">
      <c r="A148" s="89" t="s">
        <v>324</v>
      </c>
      <c r="B148" s="52" t="s">
        <v>325</v>
      </c>
      <c r="C148" s="52" t="s">
        <v>322</v>
      </c>
      <c r="D148" s="52" t="s">
        <v>340</v>
      </c>
      <c r="E148" s="46"/>
      <c r="F148" s="15"/>
      <c r="G148" s="48">
        <v>42037</v>
      </c>
      <c r="H148" s="22" t="s">
        <v>6</v>
      </c>
      <c r="I148" s="19">
        <v>21019</v>
      </c>
      <c r="J148" s="77">
        <v>7566.7</v>
      </c>
      <c r="K148" s="75">
        <v>29762.196</v>
      </c>
      <c r="L148" s="75">
        <v>37833.300000000003</v>
      </c>
      <c r="M148" s="75">
        <v>2952</v>
      </c>
      <c r="N148" s="75">
        <v>29426</v>
      </c>
      <c r="O148" s="75">
        <v>24444</v>
      </c>
      <c r="P148" s="75">
        <v>29427</v>
      </c>
      <c r="Q148" s="75">
        <v>21019</v>
      </c>
      <c r="R148" s="75">
        <v>17668</v>
      </c>
      <c r="S148" s="108">
        <v>34297.97044760931</v>
      </c>
      <c r="T148" s="42">
        <v>0</v>
      </c>
      <c r="U148" s="42">
        <v>7850</v>
      </c>
      <c r="V148" s="13">
        <v>27029</v>
      </c>
      <c r="W148" s="13">
        <v>27263</v>
      </c>
      <c r="X148" s="13">
        <v>6521</v>
      </c>
      <c r="Y148" s="13">
        <v>15838</v>
      </c>
      <c r="Z148" s="13">
        <v>0</v>
      </c>
      <c r="AA148" s="67" t="s">
        <v>488</v>
      </c>
      <c r="AB148" s="13" t="s">
        <v>488</v>
      </c>
      <c r="AC148" s="67">
        <v>13787</v>
      </c>
      <c r="AD148" s="20">
        <v>27263</v>
      </c>
      <c r="AE148" s="64" t="s">
        <v>488</v>
      </c>
      <c r="AF148" s="66">
        <v>283.30000000000018</v>
      </c>
      <c r="AG148" s="66">
        <v>-2733.1959999999999</v>
      </c>
      <c r="AH148" s="66">
        <v>-10570.300000000003</v>
      </c>
      <c r="AI148" s="66">
        <v>3569</v>
      </c>
      <c r="AJ148" s="66">
        <v>-13588</v>
      </c>
      <c r="AK148" s="66" t="s">
        <v>488</v>
      </c>
      <c r="AL148" s="67" t="s">
        <v>488</v>
      </c>
      <c r="AM148" s="67" t="s">
        <v>488</v>
      </c>
      <c r="AN148" s="66">
        <v>-3881</v>
      </c>
      <c r="AO148" s="72">
        <v>-7034.9704476093102</v>
      </c>
      <c r="AP148" s="71">
        <v>-1</v>
      </c>
      <c r="AQ148" s="65">
        <v>0</v>
      </c>
      <c r="AR148" s="65">
        <v>-0.1</v>
      </c>
      <c r="AS148" s="65">
        <v>-0.3</v>
      </c>
      <c r="AT148" s="65">
        <v>1.2</v>
      </c>
      <c r="AU148" s="65">
        <v>-0.5</v>
      </c>
      <c r="AV148" s="68">
        <v>-1</v>
      </c>
      <c r="AW148" s="68" t="s">
        <v>488</v>
      </c>
      <c r="AX148" s="68" t="s">
        <v>488</v>
      </c>
      <c r="AY148" s="65">
        <v>-0.2</v>
      </c>
      <c r="AZ148" s="21">
        <v>-0.2</v>
      </c>
      <c r="BA148"/>
      <c r="BB148"/>
      <c r="BC148"/>
      <c r="BD148"/>
      <c r="BE148"/>
      <c r="BF148"/>
      <c r="BG148"/>
      <c r="BH148"/>
      <c r="BK148"/>
      <c r="BM148"/>
      <c r="BN148"/>
      <c r="BO148"/>
    </row>
    <row r="149" spans="1:67" ht="22" customHeight="1" x14ac:dyDescent="0.55000000000000004">
      <c r="A149" s="89" t="s">
        <v>341</v>
      </c>
      <c r="B149" s="52" t="s">
        <v>342</v>
      </c>
      <c r="C149" s="52" t="s">
        <v>343</v>
      </c>
      <c r="D149" s="52" t="s">
        <v>344</v>
      </c>
      <c r="E149" s="46"/>
      <c r="F149" s="15"/>
      <c r="G149" s="48">
        <v>50273</v>
      </c>
      <c r="H149" s="22" t="s">
        <v>6</v>
      </c>
      <c r="I149" s="19">
        <v>5028</v>
      </c>
      <c r="J149" s="77">
        <v>9049.1</v>
      </c>
      <c r="K149" s="75">
        <v>35593.284</v>
      </c>
      <c r="L149" s="75">
        <v>30163.8</v>
      </c>
      <c r="M149" s="75">
        <v>3078</v>
      </c>
      <c r="N149" s="75">
        <v>35191</v>
      </c>
      <c r="O149" s="75">
        <v>29234</v>
      </c>
      <c r="P149" s="75">
        <v>35191</v>
      </c>
      <c r="Q149" s="75">
        <v>25137</v>
      </c>
      <c r="R149" s="75">
        <v>2289</v>
      </c>
      <c r="S149" s="108">
        <v>50082</v>
      </c>
      <c r="T149" s="42">
        <v>0</v>
      </c>
      <c r="U149" s="42">
        <v>177</v>
      </c>
      <c r="V149" s="13">
        <v>423</v>
      </c>
      <c r="W149" s="13">
        <v>223</v>
      </c>
      <c r="X149" s="13">
        <v>85</v>
      </c>
      <c r="Y149" s="13">
        <v>235</v>
      </c>
      <c r="Z149" s="13">
        <v>0</v>
      </c>
      <c r="AA149" s="67" t="s">
        <v>488</v>
      </c>
      <c r="AB149" s="13" t="s">
        <v>488</v>
      </c>
      <c r="AC149" s="67">
        <v>181</v>
      </c>
      <c r="AD149" s="20">
        <v>423</v>
      </c>
      <c r="AE149" s="64" t="s">
        <v>488</v>
      </c>
      <c r="AF149" s="66">
        <v>-8872.1</v>
      </c>
      <c r="AG149" s="66">
        <v>-35170.284</v>
      </c>
      <c r="AH149" s="66">
        <v>-29940.799999999999</v>
      </c>
      <c r="AI149" s="66">
        <v>-2993</v>
      </c>
      <c r="AJ149" s="66">
        <v>-34956</v>
      </c>
      <c r="AK149" s="66" t="s">
        <v>488</v>
      </c>
      <c r="AL149" s="67" t="s">
        <v>488</v>
      </c>
      <c r="AM149" s="67" t="s">
        <v>488</v>
      </c>
      <c r="AN149" s="66">
        <v>-2108</v>
      </c>
      <c r="AO149" s="72">
        <v>-49659</v>
      </c>
      <c r="AP149" s="71">
        <v>-1</v>
      </c>
      <c r="AQ149" s="65">
        <v>-1</v>
      </c>
      <c r="AR149" s="65">
        <v>-1</v>
      </c>
      <c r="AS149" s="65">
        <v>-1</v>
      </c>
      <c r="AT149" s="65">
        <v>-1</v>
      </c>
      <c r="AU149" s="65">
        <v>-1</v>
      </c>
      <c r="AV149" s="68">
        <v>-1</v>
      </c>
      <c r="AW149" s="68" t="s">
        <v>488</v>
      </c>
      <c r="AX149" s="68" t="s">
        <v>488</v>
      </c>
      <c r="AY149" s="65">
        <v>-0.9</v>
      </c>
      <c r="AZ149" s="21">
        <v>-1</v>
      </c>
      <c r="BA149"/>
      <c r="BB149"/>
      <c r="BC149"/>
      <c r="BD149"/>
      <c r="BE149"/>
      <c r="BF149"/>
      <c r="BG149"/>
      <c r="BH149"/>
      <c r="BK149"/>
      <c r="BM149"/>
      <c r="BN149"/>
      <c r="BO149"/>
    </row>
    <row r="150" spans="1:67" ht="22" customHeight="1" x14ac:dyDescent="0.55000000000000004">
      <c r="A150" s="89" t="s">
        <v>341</v>
      </c>
      <c r="B150" s="52" t="s">
        <v>342</v>
      </c>
      <c r="C150" s="52" t="s">
        <v>341</v>
      </c>
      <c r="D150" s="52" t="s">
        <v>345</v>
      </c>
      <c r="E150" s="46"/>
      <c r="F150" s="15"/>
      <c r="G150" s="48">
        <v>146662</v>
      </c>
      <c r="H150" s="22" t="s">
        <v>6</v>
      </c>
      <c r="I150" s="19">
        <v>102664</v>
      </c>
      <c r="J150" s="77">
        <v>26399.200000000001</v>
      </c>
      <c r="K150" s="75">
        <v>103836.696</v>
      </c>
      <c r="L150" s="75">
        <v>109996.5</v>
      </c>
      <c r="M150" s="75">
        <v>7617</v>
      </c>
      <c r="N150" s="75">
        <v>102663</v>
      </c>
      <c r="O150" s="75">
        <v>85284</v>
      </c>
      <c r="P150" s="75">
        <v>102664</v>
      </c>
      <c r="Q150" s="75">
        <v>117330</v>
      </c>
      <c r="R150" s="75">
        <v>26711</v>
      </c>
      <c r="S150" s="108">
        <v>64223.139636838678</v>
      </c>
      <c r="T150" s="42">
        <v>0</v>
      </c>
      <c r="U150" s="42">
        <v>1130</v>
      </c>
      <c r="V150" s="13">
        <v>3813</v>
      </c>
      <c r="W150" s="13">
        <v>3813</v>
      </c>
      <c r="X150" s="13">
        <v>1509</v>
      </c>
      <c r="Y150" s="13">
        <v>2496</v>
      </c>
      <c r="Z150" s="13">
        <v>0</v>
      </c>
      <c r="AA150" s="67" t="s">
        <v>488</v>
      </c>
      <c r="AB150" s="13" t="s">
        <v>488</v>
      </c>
      <c r="AC150" s="67">
        <v>0</v>
      </c>
      <c r="AD150" s="20">
        <v>0</v>
      </c>
      <c r="AE150" s="64" t="s">
        <v>488</v>
      </c>
      <c r="AF150" s="66">
        <v>-25269.200000000001</v>
      </c>
      <c r="AG150" s="66">
        <v>-100023.696</v>
      </c>
      <c r="AH150" s="66">
        <v>-106183.5</v>
      </c>
      <c r="AI150" s="66">
        <v>-6108</v>
      </c>
      <c r="AJ150" s="66">
        <v>-100167</v>
      </c>
      <c r="AK150" s="66" t="s">
        <v>488</v>
      </c>
      <c r="AL150" s="67" t="s">
        <v>488</v>
      </c>
      <c r="AM150" s="67" t="s">
        <v>488</v>
      </c>
      <c r="AN150" s="66" t="s">
        <v>488</v>
      </c>
      <c r="AO150" s="72" t="s">
        <v>488</v>
      </c>
      <c r="AP150" s="71">
        <v>-1</v>
      </c>
      <c r="AQ150" s="65">
        <v>-1</v>
      </c>
      <c r="AR150" s="65">
        <v>-1</v>
      </c>
      <c r="AS150" s="65">
        <v>-1</v>
      </c>
      <c r="AT150" s="65">
        <v>-0.8</v>
      </c>
      <c r="AU150" s="65">
        <v>-1</v>
      </c>
      <c r="AV150" s="68">
        <v>-1</v>
      </c>
      <c r="AW150" s="68" t="s">
        <v>488</v>
      </c>
      <c r="AX150" s="68" t="s">
        <v>488</v>
      </c>
      <c r="AY150" s="65">
        <v>-1</v>
      </c>
      <c r="AZ150" s="21">
        <v>-1</v>
      </c>
      <c r="BA150"/>
      <c r="BB150"/>
      <c r="BC150"/>
      <c r="BD150"/>
      <c r="BE150"/>
      <c r="BF150"/>
      <c r="BG150"/>
      <c r="BH150"/>
      <c r="BK150"/>
      <c r="BM150"/>
      <c r="BN150"/>
      <c r="BO150"/>
    </row>
    <row r="151" spans="1:67" ht="22" customHeight="1" x14ac:dyDescent="0.55000000000000004">
      <c r="A151" s="89" t="s">
        <v>341</v>
      </c>
      <c r="B151" s="52" t="s">
        <v>342</v>
      </c>
      <c r="C151" s="52" t="s">
        <v>346</v>
      </c>
      <c r="D151" s="52" t="s">
        <v>347</v>
      </c>
      <c r="E151" s="46"/>
      <c r="F151" s="15"/>
      <c r="G151" s="48">
        <v>64062</v>
      </c>
      <c r="H151" s="22" t="s">
        <v>6</v>
      </c>
      <c r="I151" s="19">
        <v>32031</v>
      </c>
      <c r="J151" s="77">
        <v>8763.7000000000007</v>
      </c>
      <c r="K151" s="75">
        <v>45355.896000000001</v>
      </c>
      <c r="L151" s="75">
        <v>48046.5</v>
      </c>
      <c r="M151" s="75">
        <v>4861</v>
      </c>
      <c r="N151" s="75">
        <v>44843</v>
      </c>
      <c r="O151" s="75">
        <v>37252</v>
      </c>
      <c r="P151" s="75">
        <v>44844</v>
      </c>
      <c r="Q151" s="75">
        <v>32031</v>
      </c>
      <c r="R151" s="75">
        <v>5834</v>
      </c>
      <c r="S151" s="108">
        <v>59936.515727815728</v>
      </c>
      <c r="T151" s="42">
        <v>0</v>
      </c>
      <c r="U151" s="42">
        <v>549</v>
      </c>
      <c r="V151" s="13">
        <v>3129</v>
      </c>
      <c r="W151" s="13">
        <v>0</v>
      </c>
      <c r="X151" s="13">
        <v>1305</v>
      </c>
      <c r="Y151" s="13">
        <v>3599</v>
      </c>
      <c r="Z151" s="13">
        <v>0</v>
      </c>
      <c r="AA151" s="67" t="s">
        <v>488</v>
      </c>
      <c r="AB151" s="13" t="s">
        <v>488</v>
      </c>
      <c r="AC151" s="67">
        <v>0</v>
      </c>
      <c r="AD151" s="20">
        <v>3599</v>
      </c>
      <c r="AE151" s="64" t="s">
        <v>488</v>
      </c>
      <c r="AF151" s="66">
        <v>-8214.7000000000007</v>
      </c>
      <c r="AG151" s="66">
        <v>-42226.896000000001</v>
      </c>
      <c r="AH151" s="66" t="s">
        <v>488</v>
      </c>
      <c r="AI151" s="66">
        <v>-3556</v>
      </c>
      <c r="AJ151" s="66">
        <v>-41244</v>
      </c>
      <c r="AK151" s="66" t="s">
        <v>488</v>
      </c>
      <c r="AL151" s="67" t="s">
        <v>488</v>
      </c>
      <c r="AM151" s="67" t="s">
        <v>488</v>
      </c>
      <c r="AN151" s="66" t="s">
        <v>488</v>
      </c>
      <c r="AO151" s="72">
        <v>-56337.515727815728</v>
      </c>
      <c r="AP151" s="71">
        <v>-1</v>
      </c>
      <c r="AQ151" s="65">
        <v>-0.9</v>
      </c>
      <c r="AR151" s="65">
        <v>-0.9</v>
      </c>
      <c r="AS151" s="65">
        <v>-1</v>
      </c>
      <c r="AT151" s="65">
        <v>-0.7</v>
      </c>
      <c r="AU151" s="65">
        <v>-0.9</v>
      </c>
      <c r="AV151" s="68">
        <v>-1</v>
      </c>
      <c r="AW151" s="68" t="s">
        <v>488</v>
      </c>
      <c r="AX151" s="68" t="s">
        <v>488</v>
      </c>
      <c r="AY151" s="65">
        <v>-1</v>
      </c>
      <c r="AZ151" s="21">
        <v>-0.9</v>
      </c>
      <c r="BA151"/>
      <c r="BB151"/>
      <c r="BC151"/>
      <c r="BD151"/>
      <c r="BE151"/>
      <c r="BF151"/>
      <c r="BG151"/>
      <c r="BH151"/>
      <c r="BK151"/>
      <c r="BM151"/>
      <c r="BN151"/>
      <c r="BO151"/>
    </row>
    <row r="152" spans="1:67" ht="22" customHeight="1" x14ac:dyDescent="0.55000000000000004">
      <c r="A152" s="89" t="s">
        <v>341</v>
      </c>
      <c r="B152" s="52" t="s">
        <v>342</v>
      </c>
      <c r="C152" s="52" t="s">
        <v>348</v>
      </c>
      <c r="D152" s="52" t="s">
        <v>349</v>
      </c>
      <c r="E152" s="46"/>
      <c r="F152" s="15"/>
      <c r="G152" s="48">
        <v>65160</v>
      </c>
      <c r="H152" s="22" t="s">
        <v>6</v>
      </c>
      <c r="I152" s="19">
        <v>32580</v>
      </c>
      <c r="J152" s="77">
        <v>11728.8</v>
      </c>
      <c r="K152" s="75">
        <v>46133.279999999999</v>
      </c>
      <c r="L152" s="75">
        <v>39096</v>
      </c>
      <c r="M152" s="75">
        <v>4040</v>
      </c>
      <c r="N152" s="75">
        <v>45612</v>
      </c>
      <c r="O152" s="75">
        <v>37891</v>
      </c>
      <c r="P152" s="75">
        <v>45612</v>
      </c>
      <c r="Q152" s="75">
        <v>32580</v>
      </c>
      <c r="R152" s="75">
        <v>5934</v>
      </c>
      <c r="S152" s="108">
        <v>56376.507131237646</v>
      </c>
      <c r="T152" s="42">
        <v>0</v>
      </c>
      <c r="U152" s="42">
        <v>3564</v>
      </c>
      <c r="V152" s="13">
        <v>9742</v>
      </c>
      <c r="W152" s="13">
        <v>0</v>
      </c>
      <c r="X152" s="13">
        <v>5070</v>
      </c>
      <c r="Y152" s="13">
        <v>9742</v>
      </c>
      <c r="Z152" s="13">
        <v>0</v>
      </c>
      <c r="AA152" s="67" t="s">
        <v>488</v>
      </c>
      <c r="AB152" s="13" t="s">
        <v>488</v>
      </c>
      <c r="AC152" s="67">
        <v>5704</v>
      </c>
      <c r="AD152" s="20">
        <v>0</v>
      </c>
      <c r="AE152" s="64" t="s">
        <v>488</v>
      </c>
      <c r="AF152" s="66">
        <v>-8164.7999999999993</v>
      </c>
      <c r="AG152" s="66">
        <v>-36391.279999999999</v>
      </c>
      <c r="AH152" s="66" t="s">
        <v>488</v>
      </c>
      <c r="AI152" s="66">
        <v>1030</v>
      </c>
      <c r="AJ152" s="66">
        <v>-35870</v>
      </c>
      <c r="AK152" s="66" t="s">
        <v>488</v>
      </c>
      <c r="AL152" s="67" t="s">
        <v>488</v>
      </c>
      <c r="AM152" s="67" t="s">
        <v>488</v>
      </c>
      <c r="AN152" s="66">
        <v>-230</v>
      </c>
      <c r="AO152" s="72" t="s">
        <v>488</v>
      </c>
      <c r="AP152" s="71">
        <v>-1</v>
      </c>
      <c r="AQ152" s="65">
        <v>-0.7</v>
      </c>
      <c r="AR152" s="65">
        <v>-0.8</v>
      </c>
      <c r="AS152" s="65">
        <v>-1</v>
      </c>
      <c r="AT152" s="65">
        <v>0.3</v>
      </c>
      <c r="AU152" s="65">
        <v>-0.8</v>
      </c>
      <c r="AV152" s="68">
        <v>-1</v>
      </c>
      <c r="AW152" s="68" t="s">
        <v>488</v>
      </c>
      <c r="AX152" s="68" t="s">
        <v>488</v>
      </c>
      <c r="AY152" s="65">
        <v>0</v>
      </c>
      <c r="AZ152" s="21">
        <v>-1</v>
      </c>
      <c r="BA152"/>
      <c r="BB152"/>
      <c r="BC152"/>
      <c r="BD152"/>
      <c r="BE152"/>
      <c r="BF152"/>
      <c r="BG152"/>
      <c r="BH152"/>
      <c r="BK152"/>
      <c r="BM152"/>
      <c r="BN152"/>
      <c r="BO152"/>
    </row>
    <row r="153" spans="1:67" ht="22" customHeight="1" x14ac:dyDescent="0.55000000000000004">
      <c r="A153" s="89" t="s">
        <v>341</v>
      </c>
      <c r="B153" s="52" t="s">
        <v>342</v>
      </c>
      <c r="C153" s="52" t="s">
        <v>350</v>
      </c>
      <c r="D153" s="52" t="s">
        <v>351</v>
      </c>
      <c r="E153" s="46"/>
      <c r="F153" s="15"/>
      <c r="G153" s="48">
        <v>76275</v>
      </c>
      <c r="H153" s="22" t="s">
        <v>6</v>
      </c>
      <c r="I153" s="19">
        <v>38138</v>
      </c>
      <c r="J153" s="77">
        <v>13729.5</v>
      </c>
      <c r="K153" s="75">
        <v>54002.7</v>
      </c>
      <c r="L153" s="75">
        <v>45765</v>
      </c>
      <c r="M153" s="75">
        <v>6064</v>
      </c>
      <c r="N153" s="75">
        <v>53393</v>
      </c>
      <c r="O153" s="75">
        <v>44354</v>
      </c>
      <c r="P153" s="75">
        <v>53393</v>
      </c>
      <c r="Q153" s="75">
        <v>38138</v>
      </c>
      <c r="R153" s="75">
        <v>6946</v>
      </c>
      <c r="S153" s="108">
        <v>46161.594891064051</v>
      </c>
      <c r="T153" s="42">
        <v>0</v>
      </c>
      <c r="U153" s="42">
        <v>0</v>
      </c>
      <c r="V153" s="13">
        <v>5845</v>
      </c>
      <c r="W153" s="13">
        <v>0</v>
      </c>
      <c r="X153" s="13">
        <v>4267</v>
      </c>
      <c r="Y153" s="13">
        <v>5845</v>
      </c>
      <c r="Z153" s="13">
        <v>0</v>
      </c>
      <c r="AA153" s="67" t="s">
        <v>488</v>
      </c>
      <c r="AB153" s="13" t="s">
        <v>488</v>
      </c>
      <c r="AC153" s="67">
        <v>4705</v>
      </c>
      <c r="AD153" s="20">
        <v>0</v>
      </c>
      <c r="AE153" s="64" t="s">
        <v>488</v>
      </c>
      <c r="AF153" s="66" t="s">
        <v>488</v>
      </c>
      <c r="AG153" s="66">
        <v>-48157.7</v>
      </c>
      <c r="AH153" s="66" t="s">
        <v>488</v>
      </c>
      <c r="AI153" s="66">
        <v>-1797</v>
      </c>
      <c r="AJ153" s="66">
        <v>-47548</v>
      </c>
      <c r="AK153" s="66" t="s">
        <v>488</v>
      </c>
      <c r="AL153" s="67" t="s">
        <v>488</v>
      </c>
      <c r="AM153" s="67" t="s">
        <v>488</v>
      </c>
      <c r="AN153" s="66">
        <v>-2241</v>
      </c>
      <c r="AO153" s="72" t="s">
        <v>488</v>
      </c>
      <c r="AP153" s="71">
        <v>-1</v>
      </c>
      <c r="AQ153" s="65">
        <v>-1</v>
      </c>
      <c r="AR153" s="65">
        <v>-0.9</v>
      </c>
      <c r="AS153" s="65">
        <v>-1</v>
      </c>
      <c r="AT153" s="65">
        <v>-0.3</v>
      </c>
      <c r="AU153" s="65">
        <v>-0.9</v>
      </c>
      <c r="AV153" s="68">
        <v>-1</v>
      </c>
      <c r="AW153" s="68" t="s">
        <v>488</v>
      </c>
      <c r="AX153" s="68" t="s">
        <v>488</v>
      </c>
      <c r="AY153" s="65">
        <v>-0.3</v>
      </c>
      <c r="AZ153" s="21">
        <v>-1</v>
      </c>
      <c r="BA153"/>
      <c r="BB153"/>
      <c r="BC153"/>
      <c r="BD153"/>
      <c r="BE153"/>
      <c r="BF153"/>
      <c r="BG153"/>
      <c r="BH153"/>
      <c r="BK153"/>
      <c r="BM153"/>
      <c r="BN153"/>
      <c r="BO153"/>
    </row>
    <row r="154" spans="1:67" ht="22" customHeight="1" x14ac:dyDescent="0.55000000000000004">
      <c r="A154" s="89" t="s">
        <v>341</v>
      </c>
      <c r="B154" s="52" t="s">
        <v>342</v>
      </c>
      <c r="C154" s="52" t="s">
        <v>352</v>
      </c>
      <c r="D154" s="52" t="s">
        <v>353</v>
      </c>
      <c r="E154" s="46"/>
      <c r="F154" s="15"/>
      <c r="G154" s="48">
        <v>56261</v>
      </c>
      <c r="H154" s="22" t="s">
        <v>6</v>
      </c>
      <c r="I154" s="19">
        <v>28131</v>
      </c>
      <c r="J154" s="77">
        <v>7696.5</v>
      </c>
      <c r="K154" s="75">
        <v>39832.788</v>
      </c>
      <c r="L154" s="75">
        <v>42195.75</v>
      </c>
      <c r="M154" s="75">
        <v>4812</v>
      </c>
      <c r="N154" s="75">
        <v>39383</v>
      </c>
      <c r="O154" s="75">
        <v>32716</v>
      </c>
      <c r="P154" s="75">
        <v>39384</v>
      </c>
      <c r="Q154" s="75">
        <v>28131</v>
      </c>
      <c r="R154" s="75">
        <v>5123</v>
      </c>
      <c r="S154" s="108">
        <v>48818</v>
      </c>
      <c r="T154" s="42">
        <v>0</v>
      </c>
      <c r="U154" s="42">
        <v>3026</v>
      </c>
      <c r="V154" s="13">
        <v>3026</v>
      </c>
      <c r="W154" s="13">
        <v>0</v>
      </c>
      <c r="X154" s="13">
        <v>1809</v>
      </c>
      <c r="Y154" s="13">
        <v>0</v>
      </c>
      <c r="Z154" s="13">
        <v>0</v>
      </c>
      <c r="AA154" s="67" t="s">
        <v>488</v>
      </c>
      <c r="AB154" s="13" t="s">
        <v>488</v>
      </c>
      <c r="AC154" s="67">
        <v>2909</v>
      </c>
      <c r="AD154" s="20">
        <v>0</v>
      </c>
      <c r="AE154" s="64" t="s">
        <v>488</v>
      </c>
      <c r="AF154" s="66">
        <v>-4670.5</v>
      </c>
      <c r="AG154" s="66">
        <v>-36806.788</v>
      </c>
      <c r="AH154" s="66" t="s">
        <v>488</v>
      </c>
      <c r="AI154" s="66">
        <v>-3003</v>
      </c>
      <c r="AJ154" s="66" t="s">
        <v>488</v>
      </c>
      <c r="AK154" s="66" t="s">
        <v>488</v>
      </c>
      <c r="AL154" s="67" t="s">
        <v>488</v>
      </c>
      <c r="AM154" s="67" t="s">
        <v>488</v>
      </c>
      <c r="AN154" s="66">
        <v>-2214</v>
      </c>
      <c r="AO154" s="72" t="s">
        <v>488</v>
      </c>
      <c r="AP154" s="71">
        <v>-1</v>
      </c>
      <c r="AQ154" s="65">
        <v>-0.6</v>
      </c>
      <c r="AR154" s="65">
        <v>-0.9</v>
      </c>
      <c r="AS154" s="65">
        <v>-1</v>
      </c>
      <c r="AT154" s="65">
        <v>-0.6</v>
      </c>
      <c r="AU154" s="65">
        <v>-1</v>
      </c>
      <c r="AV154" s="68">
        <v>-1</v>
      </c>
      <c r="AW154" s="68" t="s">
        <v>488</v>
      </c>
      <c r="AX154" s="68" t="s">
        <v>488</v>
      </c>
      <c r="AY154" s="65">
        <v>-0.4</v>
      </c>
      <c r="AZ154" s="21">
        <v>-1</v>
      </c>
      <c r="BA154"/>
      <c r="BB154"/>
      <c r="BC154"/>
      <c r="BD154"/>
      <c r="BE154"/>
      <c r="BF154"/>
      <c r="BG154"/>
      <c r="BH154"/>
      <c r="BK154"/>
      <c r="BM154"/>
      <c r="BN154"/>
      <c r="BO154"/>
    </row>
    <row r="155" spans="1:67" ht="22" customHeight="1" x14ac:dyDescent="0.55000000000000004">
      <c r="A155" s="89" t="s">
        <v>341</v>
      </c>
      <c r="B155" s="52" t="s">
        <v>342</v>
      </c>
      <c r="C155" s="52" t="s">
        <v>354</v>
      </c>
      <c r="D155" s="52" t="s">
        <v>355</v>
      </c>
      <c r="E155" s="46"/>
      <c r="F155" s="15"/>
      <c r="G155" s="48">
        <v>76117</v>
      </c>
      <c r="H155" s="22" t="s">
        <v>6</v>
      </c>
      <c r="I155" s="19">
        <v>38059</v>
      </c>
      <c r="J155" s="77">
        <v>13701.1</v>
      </c>
      <c r="K155" s="75">
        <v>53890.836000000003</v>
      </c>
      <c r="L155" s="75">
        <v>45670.2</v>
      </c>
      <c r="M155" s="75">
        <v>4169</v>
      </c>
      <c r="N155" s="75">
        <v>53282</v>
      </c>
      <c r="O155" s="75">
        <v>44262</v>
      </c>
      <c r="P155" s="75">
        <v>53283</v>
      </c>
      <c r="Q155" s="75">
        <v>38059</v>
      </c>
      <c r="R155" s="75">
        <v>6932</v>
      </c>
      <c r="S155" s="108">
        <v>37358.22421655419</v>
      </c>
      <c r="T155" s="42">
        <v>0</v>
      </c>
      <c r="U155" s="42">
        <v>3682</v>
      </c>
      <c r="V155" s="13">
        <v>7479</v>
      </c>
      <c r="W155" s="13">
        <v>1520</v>
      </c>
      <c r="X155" s="13">
        <v>2713</v>
      </c>
      <c r="Y155" s="13">
        <v>7479</v>
      </c>
      <c r="Z155" s="13">
        <v>0</v>
      </c>
      <c r="AA155" s="67" t="s">
        <v>488</v>
      </c>
      <c r="AB155" s="13" t="s">
        <v>488</v>
      </c>
      <c r="AC155" s="67">
        <v>5753</v>
      </c>
      <c r="AD155" s="20">
        <v>0</v>
      </c>
      <c r="AE155" s="64" t="s">
        <v>488</v>
      </c>
      <c r="AF155" s="66">
        <v>-10019.1</v>
      </c>
      <c r="AG155" s="66">
        <v>-46411.836000000003</v>
      </c>
      <c r="AH155" s="66">
        <v>-44150.2</v>
      </c>
      <c r="AI155" s="66">
        <v>-1456</v>
      </c>
      <c r="AJ155" s="66">
        <v>-45803</v>
      </c>
      <c r="AK155" s="66" t="s">
        <v>488</v>
      </c>
      <c r="AL155" s="67" t="s">
        <v>488</v>
      </c>
      <c r="AM155" s="67" t="s">
        <v>488</v>
      </c>
      <c r="AN155" s="66">
        <v>-1179</v>
      </c>
      <c r="AO155" s="72" t="s">
        <v>488</v>
      </c>
      <c r="AP155" s="71">
        <v>-1</v>
      </c>
      <c r="AQ155" s="65">
        <v>-0.7</v>
      </c>
      <c r="AR155" s="65">
        <v>-0.9</v>
      </c>
      <c r="AS155" s="65">
        <v>-1</v>
      </c>
      <c r="AT155" s="65">
        <v>-0.3</v>
      </c>
      <c r="AU155" s="65">
        <v>-0.9</v>
      </c>
      <c r="AV155" s="68">
        <v>-1</v>
      </c>
      <c r="AW155" s="68" t="s">
        <v>488</v>
      </c>
      <c r="AX155" s="68" t="s">
        <v>488</v>
      </c>
      <c r="AY155" s="65">
        <v>-0.2</v>
      </c>
      <c r="AZ155" s="21">
        <v>-1</v>
      </c>
      <c r="BA155"/>
      <c r="BB155"/>
      <c r="BC155"/>
      <c r="BD155"/>
      <c r="BE155"/>
      <c r="BF155"/>
      <c r="BG155"/>
      <c r="BH155"/>
      <c r="BK155"/>
      <c r="BM155"/>
      <c r="BN155"/>
      <c r="BO155"/>
    </row>
    <row r="156" spans="1:67" ht="22" customHeight="1" x14ac:dyDescent="0.55000000000000004">
      <c r="A156" s="89" t="s">
        <v>356</v>
      </c>
      <c r="B156" s="52" t="s">
        <v>357</v>
      </c>
      <c r="C156" s="52" t="s">
        <v>358</v>
      </c>
      <c r="D156" s="52" t="s">
        <v>359</v>
      </c>
      <c r="E156" s="46"/>
      <c r="F156" s="15"/>
      <c r="G156" s="48">
        <v>20005</v>
      </c>
      <c r="H156" s="22" t="s">
        <v>6</v>
      </c>
      <c r="I156" s="19">
        <v>14004</v>
      </c>
      <c r="J156" s="77">
        <v>3600.9</v>
      </c>
      <c r="K156" s="75">
        <v>14163.54</v>
      </c>
      <c r="L156" s="75">
        <v>15003.75</v>
      </c>
      <c r="M156" s="75">
        <v>1307</v>
      </c>
      <c r="N156" s="75">
        <v>14004</v>
      </c>
      <c r="O156" s="75">
        <v>11633</v>
      </c>
      <c r="P156" s="75">
        <v>14004</v>
      </c>
      <c r="Q156" s="75">
        <v>10003</v>
      </c>
      <c r="R156" s="75">
        <v>5466</v>
      </c>
      <c r="S156" s="108">
        <v>16661.302742426586</v>
      </c>
      <c r="T156" s="42">
        <v>0</v>
      </c>
      <c r="U156" s="42">
        <v>551</v>
      </c>
      <c r="V156" s="13">
        <v>1924</v>
      </c>
      <c r="W156" s="13">
        <v>2914</v>
      </c>
      <c r="X156" s="13">
        <v>704</v>
      </c>
      <c r="Y156" s="13">
        <v>1964</v>
      </c>
      <c r="Z156" s="13">
        <v>0</v>
      </c>
      <c r="AA156" s="67" t="s">
        <v>488</v>
      </c>
      <c r="AB156" s="13" t="s">
        <v>488</v>
      </c>
      <c r="AC156" s="67">
        <v>2618</v>
      </c>
      <c r="AD156" s="20">
        <v>3534</v>
      </c>
      <c r="AE156" s="64" t="s">
        <v>488</v>
      </c>
      <c r="AF156" s="66">
        <v>-3049.9</v>
      </c>
      <c r="AG156" s="66">
        <v>-12239.54</v>
      </c>
      <c r="AH156" s="66">
        <v>-12089.75</v>
      </c>
      <c r="AI156" s="66">
        <v>-603</v>
      </c>
      <c r="AJ156" s="66">
        <v>-12040</v>
      </c>
      <c r="AK156" s="66" t="s">
        <v>488</v>
      </c>
      <c r="AL156" s="67" t="s">
        <v>488</v>
      </c>
      <c r="AM156" s="67" t="s">
        <v>488</v>
      </c>
      <c r="AN156" s="66">
        <v>-2848</v>
      </c>
      <c r="AO156" s="72">
        <v>-13127.302742426586</v>
      </c>
      <c r="AP156" s="71">
        <v>-1</v>
      </c>
      <c r="AQ156" s="65">
        <v>-0.8</v>
      </c>
      <c r="AR156" s="65">
        <v>-0.9</v>
      </c>
      <c r="AS156" s="65">
        <v>-0.8</v>
      </c>
      <c r="AT156" s="65">
        <v>-0.5</v>
      </c>
      <c r="AU156" s="65">
        <v>-0.9</v>
      </c>
      <c r="AV156" s="68">
        <v>-1</v>
      </c>
      <c r="AW156" s="68" t="s">
        <v>488</v>
      </c>
      <c r="AX156" s="68" t="s">
        <v>488</v>
      </c>
      <c r="AY156" s="65">
        <v>-0.5</v>
      </c>
      <c r="AZ156" s="21">
        <v>-0.8</v>
      </c>
      <c r="BA156"/>
      <c r="BB156"/>
      <c r="BC156"/>
      <c r="BD156"/>
      <c r="BE156"/>
      <c r="BF156"/>
      <c r="BG156"/>
      <c r="BH156"/>
      <c r="BK156"/>
      <c r="BM156"/>
      <c r="BN156"/>
      <c r="BO156"/>
    </row>
    <row r="157" spans="1:67" ht="22" customHeight="1" x14ac:dyDescent="0.55000000000000004">
      <c r="A157" s="89" t="s">
        <v>356</v>
      </c>
      <c r="B157" s="52" t="s">
        <v>357</v>
      </c>
      <c r="C157" s="52" t="s">
        <v>360</v>
      </c>
      <c r="D157" s="52" t="s">
        <v>361</v>
      </c>
      <c r="E157" s="46"/>
      <c r="F157" s="15"/>
      <c r="G157" s="48">
        <v>25521</v>
      </c>
      <c r="H157" s="22" t="s">
        <v>6</v>
      </c>
      <c r="I157" s="19">
        <v>17865</v>
      </c>
      <c r="J157" s="77">
        <v>4593.8</v>
      </c>
      <c r="K157" s="75">
        <v>18068.867999999999</v>
      </c>
      <c r="L157" s="75">
        <v>19140.75</v>
      </c>
      <c r="M157" s="75">
        <v>1579</v>
      </c>
      <c r="N157" s="75">
        <v>17865</v>
      </c>
      <c r="O157" s="75">
        <v>14841</v>
      </c>
      <c r="P157" s="75">
        <v>22970</v>
      </c>
      <c r="Q157" s="75">
        <v>12761</v>
      </c>
      <c r="R157" s="75">
        <v>5810</v>
      </c>
      <c r="S157" s="108">
        <v>14184.556585553191</v>
      </c>
      <c r="T157" s="42">
        <v>0</v>
      </c>
      <c r="U157" s="42">
        <v>688</v>
      </c>
      <c r="V157" s="13">
        <v>3162</v>
      </c>
      <c r="W157" s="13">
        <v>2304</v>
      </c>
      <c r="X157" s="13">
        <v>871</v>
      </c>
      <c r="Y157" s="13">
        <v>1460</v>
      </c>
      <c r="Z157" s="13">
        <v>0</v>
      </c>
      <c r="AA157" s="67" t="s">
        <v>488</v>
      </c>
      <c r="AB157" s="13" t="s">
        <v>488</v>
      </c>
      <c r="AC157" s="67">
        <v>0</v>
      </c>
      <c r="AD157" s="20">
        <v>3162</v>
      </c>
      <c r="AE157" s="64" t="s">
        <v>488</v>
      </c>
      <c r="AF157" s="66">
        <v>-3905.8</v>
      </c>
      <c r="AG157" s="66">
        <v>-14906.867999999999</v>
      </c>
      <c r="AH157" s="66">
        <v>-16836.75</v>
      </c>
      <c r="AI157" s="66">
        <v>-708</v>
      </c>
      <c r="AJ157" s="66">
        <v>-16405</v>
      </c>
      <c r="AK157" s="66" t="s">
        <v>488</v>
      </c>
      <c r="AL157" s="67" t="s">
        <v>488</v>
      </c>
      <c r="AM157" s="67" t="s">
        <v>488</v>
      </c>
      <c r="AN157" s="66" t="s">
        <v>488</v>
      </c>
      <c r="AO157" s="72">
        <v>-11022.556585553191</v>
      </c>
      <c r="AP157" s="71">
        <v>-1</v>
      </c>
      <c r="AQ157" s="65">
        <v>-0.9</v>
      </c>
      <c r="AR157" s="65">
        <v>-0.8</v>
      </c>
      <c r="AS157" s="65">
        <v>-0.9</v>
      </c>
      <c r="AT157" s="65">
        <v>-0.4</v>
      </c>
      <c r="AU157" s="65">
        <v>-0.9</v>
      </c>
      <c r="AV157" s="68">
        <v>-1</v>
      </c>
      <c r="AW157" s="68" t="s">
        <v>488</v>
      </c>
      <c r="AX157" s="68" t="s">
        <v>488</v>
      </c>
      <c r="AY157" s="65">
        <v>-1</v>
      </c>
      <c r="AZ157" s="21">
        <v>-0.8</v>
      </c>
      <c r="BA157"/>
      <c r="BB157"/>
      <c r="BC157"/>
      <c r="BD157"/>
      <c r="BE157"/>
      <c r="BF157"/>
      <c r="BG157"/>
      <c r="BH157"/>
      <c r="BK157"/>
      <c r="BM157"/>
      <c r="BN157"/>
      <c r="BO157"/>
    </row>
    <row r="158" spans="1:67" ht="22" customHeight="1" x14ac:dyDescent="0.55000000000000004">
      <c r="A158" s="89" t="s">
        <v>356</v>
      </c>
      <c r="B158" s="52" t="s">
        <v>357</v>
      </c>
      <c r="C158" s="52" t="s">
        <v>362</v>
      </c>
      <c r="D158" s="52" t="s">
        <v>363</v>
      </c>
      <c r="E158" s="46"/>
      <c r="F158" s="15"/>
      <c r="G158" s="48">
        <v>33941</v>
      </c>
      <c r="H158" s="22" t="s">
        <v>6</v>
      </c>
      <c r="I158" s="19">
        <v>16971</v>
      </c>
      <c r="J158" s="77">
        <v>6109.4</v>
      </c>
      <c r="K158" s="75">
        <v>24030.227999999999</v>
      </c>
      <c r="L158" s="75">
        <v>20364.599999999999</v>
      </c>
      <c r="M158" s="75">
        <v>2858</v>
      </c>
      <c r="N158" s="75">
        <v>23759</v>
      </c>
      <c r="O158" s="75">
        <v>19737</v>
      </c>
      <c r="P158" s="75">
        <v>23760</v>
      </c>
      <c r="Q158" s="75">
        <v>16971</v>
      </c>
      <c r="R158" s="75">
        <v>7727</v>
      </c>
      <c r="S158" s="108">
        <v>17812.257565954227</v>
      </c>
      <c r="T158" s="42">
        <v>0</v>
      </c>
      <c r="U158" s="42">
        <v>1749</v>
      </c>
      <c r="V158" s="13">
        <v>3990</v>
      </c>
      <c r="W158" s="13">
        <v>0</v>
      </c>
      <c r="X158" s="13">
        <v>2115</v>
      </c>
      <c r="Y158" s="13">
        <v>3542</v>
      </c>
      <c r="Z158" s="13">
        <v>0</v>
      </c>
      <c r="AA158" s="67" t="s">
        <v>488</v>
      </c>
      <c r="AB158" s="13" t="s">
        <v>488</v>
      </c>
      <c r="AC158" s="67">
        <v>1968</v>
      </c>
      <c r="AD158" s="20">
        <v>9444</v>
      </c>
      <c r="AE158" s="64" t="s">
        <v>488</v>
      </c>
      <c r="AF158" s="66">
        <v>-4360.3999999999996</v>
      </c>
      <c r="AG158" s="66">
        <v>-20040.227999999999</v>
      </c>
      <c r="AH158" s="66" t="s">
        <v>488</v>
      </c>
      <c r="AI158" s="66">
        <v>-743</v>
      </c>
      <c r="AJ158" s="66">
        <v>-20217</v>
      </c>
      <c r="AK158" s="66" t="s">
        <v>488</v>
      </c>
      <c r="AL158" s="67" t="s">
        <v>488</v>
      </c>
      <c r="AM158" s="67" t="s">
        <v>488</v>
      </c>
      <c r="AN158" s="66">
        <v>-5759</v>
      </c>
      <c r="AO158" s="72">
        <v>-8368.2575659542272</v>
      </c>
      <c r="AP158" s="71">
        <v>-1</v>
      </c>
      <c r="AQ158" s="65">
        <v>-0.7</v>
      </c>
      <c r="AR158" s="65">
        <v>-0.8</v>
      </c>
      <c r="AS158" s="65">
        <v>-1</v>
      </c>
      <c r="AT158" s="65">
        <v>-0.3</v>
      </c>
      <c r="AU158" s="65">
        <v>-0.9</v>
      </c>
      <c r="AV158" s="68">
        <v>-1</v>
      </c>
      <c r="AW158" s="68" t="s">
        <v>488</v>
      </c>
      <c r="AX158" s="68" t="s">
        <v>488</v>
      </c>
      <c r="AY158" s="65">
        <v>-0.7</v>
      </c>
      <c r="AZ158" s="21">
        <v>-0.5</v>
      </c>
      <c r="BA158"/>
      <c r="BB158"/>
      <c r="BC158"/>
      <c r="BD158"/>
      <c r="BE158"/>
      <c r="BF158"/>
      <c r="BG158"/>
      <c r="BH158"/>
      <c r="BK158"/>
      <c r="BM158"/>
      <c r="BN158"/>
      <c r="BO158"/>
    </row>
    <row r="159" spans="1:67" ht="22" customHeight="1" x14ac:dyDescent="0.55000000000000004">
      <c r="A159" s="89" t="s">
        <v>356</v>
      </c>
      <c r="B159" s="52" t="s">
        <v>357</v>
      </c>
      <c r="C159" s="52" t="s">
        <v>364</v>
      </c>
      <c r="D159" s="52" t="s">
        <v>365</v>
      </c>
      <c r="E159" s="46"/>
      <c r="F159" s="15"/>
      <c r="G159" s="48">
        <v>32763</v>
      </c>
      <c r="H159" s="22" t="s">
        <v>6</v>
      </c>
      <c r="I159" s="19">
        <v>16382</v>
      </c>
      <c r="J159" s="77">
        <v>5897.3</v>
      </c>
      <c r="K159" s="75">
        <v>23196.204000000002</v>
      </c>
      <c r="L159" s="75">
        <v>24572.25</v>
      </c>
      <c r="M159" s="75">
        <v>2293</v>
      </c>
      <c r="N159" s="75">
        <v>22934</v>
      </c>
      <c r="O159" s="75">
        <v>19052</v>
      </c>
      <c r="P159" s="75">
        <v>22934</v>
      </c>
      <c r="Q159" s="75">
        <v>16382</v>
      </c>
      <c r="R159" s="75">
        <v>7459</v>
      </c>
      <c r="S159" s="108">
        <v>15365.825184078709</v>
      </c>
      <c r="T159" s="42">
        <v>0</v>
      </c>
      <c r="U159" s="42">
        <v>349</v>
      </c>
      <c r="V159" s="13">
        <v>1213</v>
      </c>
      <c r="W159" s="13">
        <v>0</v>
      </c>
      <c r="X159" s="13">
        <v>422</v>
      </c>
      <c r="Y159" s="13">
        <v>707</v>
      </c>
      <c r="Z159" s="13">
        <v>0</v>
      </c>
      <c r="AA159" s="67" t="s">
        <v>488</v>
      </c>
      <c r="AB159" s="13" t="s">
        <v>488</v>
      </c>
      <c r="AC159" s="67">
        <v>981</v>
      </c>
      <c r="AD159" s="20">
        <v>1884</v>
      </c>
      <c r="AE159" s="64" t="s">
        <v>488</v>
      </c>
      <c r="AF159" s="66">
        <v>-5548.3</v>
      </c>
      <c r="AG159" s="66">
        <v>-21983.204000000002</v>
      </c>
      <c r="AH159" s="66" t="s">
        <v>488</v>
      </c>
      <c r="AI159" s="66">
        <v>-1871</v>
      </c>
      <c r="AJ159" s="66">
        <v>-22227</v>
      </c>
      <c r="AK159" s="66" t="s">
        <v>488</v>
      </c>
      <c r="AL159" s="67" t="s">
        <v>488</v>
      </c>
      <c r="AM159" s="67" t="s">
        <v>488</v>
      </c>
      <c r="AN159" s="66">
        <v>-6478</v>
      </c>
      <c r="AO159" s="72">
        <v>-13481.825184078709</v>
      </c>
      <c r="AP159" s="71">
        <v>-1</v>
      </c>
      <c r="AQ159" s="65">
        <v>-0.9</v>
      </c>
      <c r="AR159" s="65">
        <v>-0.9</v>
      </c>
      <c r="AS159" s="65">
        <v>-1</v>
      </c>
      <c r="AT159" s="65">
        <v>-0.8</v>
      </c>
      <c r="AU159" s="65">
        <v>-1</v>
      </c>
      <c r="AV159" s="68">
        <v>-1</v>
      </c>
      <c r="AW159" s="68" t="s">
        <v>488</v>
      </c>
      <c r="AX159" s="68" t="s">
        <v>488</v>
      </c>
      <c r="AY159" s="65">
        <v>-0.9</v>
      </c>
      <c r="AZ159" s="21">
        <v>-0.9</v>
      </c>
      <c r="BA159"/>
      <c r="BB159"/>
      <c r="BC159"/>
      <c r="BD159"/>
      <c r="BE159"/>
      <c r="BF159"/>
      <c r="BG159"/>
      <c r="BH159"/>
      <c r="BK159"/>
      <c r="BM159"/>
      <c r="BN159"/>
      <c r="BO159"/>
    </row>
    <row r="160" spans="1:67" ht="22" customHeight="1" x14ac:dyDescent="0.55000000000000004">
      <c r="A160" s="89" t="s">
        <v>356</v>
      </c>
      <c r="B160" s="52" t="s">
        <v>357</v>
      </c>
      <c r="C160" s="52" t="s">
        <v>366</v>
      </c>
      <c r="D160" s="52" t="s">
        <v>367</v>
      </c>
      <c r="E160" s="46"/>
      <c r="F160" s="15"/>
      <c r="G160" s="48">
        <v>39576</v>
      </c>
      <c r="H160" s="22" t="s">
        <v>6</v>
      </c>
      <c r="I160" s="19">
        <v>27704</v>
      </c>
      <c r="J160" s="77">
        <v>7123.7</v>
      </c>
      <c r="K160" s="75">
        <v>28019.807999999997</v>
      </c>
      <c r="L160" s="75">
        <v>29682</v>
      </c>
      <c r="M160" s="75">
        <v>3029</v>
      </c>
      <c r="N160" s="75">
        <v>27703</v>
      </c>
      <c r="O160" s="75">
        <v>23014</v>
      </c>
      <c r="P160" s="75">
        <v>27703</v>
      </c>
      <c r="Q160" s="75">
        <v>19788</v>
      </c>
      <c r="R160" s="75">
        <v>9010</v>
      </c>
      <c r="S160" s="108">
        <v>28922.114570998816</v>
      </c>
      <c r="T160" s="42">
        <v>0</v>
      </c>
      <c r="U160" s="42">
        <v>3827</v>
      </c>
      <c r="V160" s="13">
        <v>8554</v>
      </c>
      <c r="W160" s="13">
        <v>18847</v>
      </c>
      <c r="X160" s="13">
        <v>5196</v>
      </c>
      <c r="Y160" s="13">
        <v>8665</v>
      </c>
      <c r="Z160" s="13">
        <v>0</v>
      </c>
      <c r="AA160" s="67" t="s">
        <v>488</v>
      </c>
      <c r="AB160" s="13" t="s">
        <v>488</v>
      </c>
      <c r="AC160" s="67">
        <v>0</v>
      </c>
      <c r="AD160" s="20">
        <v>0</v>
      </c>
      <c r="AE160" s="64" t="s">
        <v>488</v>
      </c>
      <c r="AF160" s="66">
        <v>-3296.7</v>
      </c>
      <c r="AG160" s="66">
        <v>-19465.807999999997</v>
      </c>
      <c r="AH160" s="66">
        <v>-10835</v>
      </c>
      <c r="AI160" s="66">
        <v>2167</v>
      </c>
      <c r="AJ160" s="66">
        <v>-19038</v>
      </c>
      <c r="AK160" s="66" t="s">
        <v>488</v>
      </c>
      <c r="AL160" s="67" t="s">
        <v>488</v>
      </c>
      <c r="AM160" s="67" t="s">
        <v>488</v>
      </c>
      <c r="AN160" s="66" t="s">
        <v>488</v>
      </c>
      <c r="AO160" s="72" t="s">
        <v>488</v>
      </c>
      <c r="AP160" s="71">
        <v>-1</v>
      </c>
      <c r="AQ160" s="65">
        <v>-0.5</v>
      </c>
      <c r="AR160" s="65">
        <v>-0.7</v>
      </c>
      <c r="AS160" s="65">
        <v>-0.4</v>
      </c>
      <c r="AT160" s="65">
        <v>0.7</v>
      </c>
      <c r="AU160" s="65">
        <v>-0.7</v>
      </c>
      <c r="AV160" s="68">
        <v>-1</v>
      </c>
      <c r="AW160" s="68" t="s">
        <v>488</v>
      </c>
      <c r="AX160" s="68" t="s">
        <v>488</v>
      </c>
      <c r="AY160" s="65">
        <v>-1</v>
      </c>
      <c r="AZ160" s="21">
        <v>-1</v>
      </c>
      <c r="BA160"/>
      <c r="BB160"/>
      <c r="BC160"/>
      <c r="BD160"/>
      <c r="BE160"/>
      <c r="BF160"/>
      <c r="BG160"/>
      <c r="BH160"/>
      <c r="BK160"/>
      <c r="BM160"/>
      <c r="BN160"/>
      <c r="BO160"/>
    </row>
    <row r="161" spans="1:67" ht="22" customHeight="1" x14ac:dyDescent="0.55000000000000004">
      <c r="A161" s="89" t="s">
        <v>356</v>
      </c>
      <c r="B161" s="52" t="s">
        <v>357</v>
      </c>
      <c r="C161" s="52" t="s">
        <v>368</v>
      </c>
      <c r="D161" s="52" t="s">
        <v>369</v>
      </c>
      <c r="E161" s="46"/>
      <c r="F161" s="15"/>
      <c r="G161" s="48">
        <v>67437</v>
      </c>
      <c r="H161" s="22" t="s">
        <v>6</v>
      </c>
      <c r="I161" s="19">
        <v>47206</v>
      </c>
      <c r="J161" s="77">
        <v>12138.7</v>
      </c>
      <c r="K161" s="75">
        <v>47745.396000000001</v>
      </c>
      <c r="L161" s="75">
        <v>40462.199999999997</v>
      </c>
      <c r="M161" s="75">
        <v>3482</v>
      </c>
      <c r="N161" s="75">
        <v>47206</v>
      </c>
      <c r="O161" s="75">
        <v>39214</v>
      </c>
      <c r="P161" s="75">
        <v>47207</v>
      </c>
      <c r="Q161" s="75">
        <v>33719</v>
      </c>
      <c r="R161" s="75">
        <v>15353</v>
      </c>
      <c r="S161" s="108">
        <v>55763.627790603721</v>
      </c>
      <c r="T161" s="42">
        <v>0</v>
      </c>
      <c r="U161" s="42">
        <v>5885</v>
      </c>
      <c r="V161" s="13">
        <v>23768</v>
      </c>
      <c r="W161" s="13">
        <v>20804</v>
      </c>
      <c r="X161" s="13">
        <v>10021</v>
      </c>
      <c r="Y161" s="13">
        <v>8665</v>
      </c>
      <c r="Z161" s="13">
        <v>0</v>
      </c>
      <c r="AA161" s="67" t="s">
        <v>488</v>
      </c>
      <c r="AB161" s="13" t="s">
        <v>488</v>
      </c>
      <c r="AC161" s="67">
        <v>14669</v>
      </c>
      <c r="AD161" s="20">
        <v>36351</v>
      </c>
      <c r="AE161" s="64" t="s">
        <v>488</v>
      </c>
      <c r="AF161" s="66">
        <v>-6253.7000000000007</v>
      </c>
      <c r="AG161" s="66">
        <v>-23977.396000000001</v>
      </c>
      <c r="AH161" s="66">
        <v>-19658.199999999997</v>
      </c>
      <c r="AI161" s="66">
        <v>6539</v>
      </c>
      <c r="AJ161" s="66">
        <v>-38541</v>
      </c>
      <c r="AK161" s="66" t="s">
        <v>488</v>
      </c>
      <c r="AL161" s="67" t="s">
        <v>488</v>
      </c>
      <c r="AM161" s="67" t="s">
        <v>488</v>
      </c>
      <c r="AN161" s="66">
        <v>-684</v>
      </c>
      <c r="AO161" s="72">
        <v>-19412.627790603721</v>
      </c>
      <c r="AP161" s="71">
        <v>-1</v>
      </c>
      <c r="AQ161" s="65">
        <v>-0.5</v>
      </c>
      <c r="AR161" s="65">
        <v>-0.5</v>
      </c>
      <c r="AS161" s="65">
        <v>-0.5</v>
      </c>
      <c r="AT161" s="65">
        <v>1.9</v>
      </c>
      <c r="AU161" s="65">
        <v>-0.8</v>
      </c>
      <c r="AV161" s="68">
        <v>-1</v>
      </c>
      <c r="AW161" s="68" t="s">
        <v>488</v>
      </c>
      <c r="AX161" s="68" t="s">
        <v>488</v>
      </c>
      <c r="AY161" s="65">
        <v>0</v>
      </c>
      <c r="AZ161" s="21">
        <v>-0.3</v>
      </c>
      <c r="BA161"/>
      <c r="BB161"/>
      <c r="BC161"/>
      <c r="BD161"/>
      <c r="BE161"/>
      <c r="BF161"/>
      <c r="BG161"/>
      <c r="BH161"/>
      <c r="BK161"/>
      <c r="BM161"/>
      <c r="BN161"/>
      <c r="BO161"/>
    </row>
    <row r="162" spans="1:67" ht="22" customHeight="1" x14ac:dyDescent="0.55000000000000004">
      <c r="A162" s="89" t="s">
        <v>356</v>
      </c>
      <c r="B162" s="52" t="s">
        <v>357</v>
      </c>
      <c r="C162" s="52" t="s">
        <v>370</v>
      </c>
      <c r="D162" s="52" t="s">
        <v>371</v>
      </c>
      <c r="E162" s="46"/>
      <c r="F162" s="15"/>
      <c r="G162" s="48">
        <v>78131</v>
      </c>
      <c r="H162" s="22" t="s">
        <v>6</v>
      </c>
      <c r="I162" s="19">
        <v>54692</v>
      </c>
      <c r="J162" s="77">
        <v>14063.6</v>
      </c>
      <c r="K162" s="75">
        <v>55316.748</v>
      </c>
      <c r="L162" s="75">
        <v>58598.25</v>
      </c>
      <c r="M162" s="75">
        <v>4715</v>
      </c>
      <c r="N162" s="75">
        <v>54692</v>
      </c>
      <c r="O162" s="75">
        <v>45433</v>
      </c>
      <c r="P162" s="75">
        <v>54693</v>
      </c>
      <c r="Q162" s="75">
        <v>39066</v>
      </c>
      <c r="R162" s="75">
        <v>35004</v>
      </c>
      <c r="S162" s="108">
        <v>71097.628243649029</v>
      </c>
      <c r="T162" s="42">
        <v>0</v>
      </c>
      <c r="U162" s="42">
        <v>1603</v>
      </c>
      <c r="V162" s="13">
        <v>6821</v>
      </c>
      <c r="W162" s="13">
        <v>5913</v>
      </c>
      <c r="X162" s="13">
        <v>2222</v>
      </c>
      <c r="Y162" s="13">
        <v>3720</v>
      </c>
      <c r="Z162" s="13">
        <v>0</v>
      </c>
      <c r="AA162" s="67" t="s">
        <v>488</v>
      </c>
      <c r="AB162" s="13" t="s">
        <v>488</v>
      </c>
      <c r="AC162" s="67">
        <v>3704</v>
      </c>
      <c r="AD162" s="20">
        <v>6821</v>
      </c>
      <c r="AE162" s="64" t="s">
        <v>488</v>
      </c>
      <c r="AF162" s="66">
        <v>-12460.6</v>
      </c>
      <c r="AG162" s="66">
        <v>-48495.748</v>
      </c>
      <c r="AH162" s="66">
        <v>-52685.25</v>
      </c>
      <c r="AI162" s="66">
        <v>-2493</v>
      </c>
      <c r="AJ162" s="66">
        <v>-50972</v>
      </c>
      <c r="AK162" s="66" t="s">
        <v>488</v>
      </c>
      <c r="AL162" s="67" t="s">
        <v>488</v>
      </c>
      <c r="AM162" s="67" t="s">
        <v>488</v>
      </c>
      <c r="AN162" s="66">
        <v>-31300</v>
      </c>
      <c r="AO162" s="72">
        <v>-64276.628243649029</v>
      </c>
      <c r="AP162" s="71">
        <v>-1</v>
      </c>
      <c r="AQ162" s="65">
        <v>-0.9</v>
      </c>
      <c r="AR162" s="65">
        <v>-0.9</v>
      </c>
      <c r="AS162" s="65">
        <v>-0.9</v>
      </c>
      <c r="AT162" s="65">
        <v>-0.5</v>
      </c>
      <c r="AU162" s="65">
        <v>-0.9</v>
      </c>
      <c r="AV162" s="68">
        <v>-1</v>
      </c>
      <c r="AW162" s="68" t="s">
        <v>488</v>
      </c>
      <c r="AX162" s="68" t="s">
        <v>488</v>
      </c>
      <c r="AY162" s="65">
        <v>-0.9</v>
      </c>
      <c r="AZ162" s="21">
        <v>-0.9</v>
      </c>
      <c r="BA162"/>
      <c r="BB162"/>
      <c r="BC162"/>
      <c r="BD162"/>
      <c r="BE162"/>
      <c r="BF162"/>
      <c r="BG162"/>
      <c r="BH162"/>
      <c r="BK162"/>
      <c r="BM162"/>
      <c r="BN162"/>
      <c r="BO162"/>
    </row>
    <row r="163" spans="1:67" ht="22" customHeight="1" x14ac:dyDescent="0.55000000000000004">
      <c r="A163" s="89" t="s">
        <v>356</v>
      </c>
      <c r="B163" s="52" t="s">
        <v>357</v>
      </c>
      <c r="C163" s="52" t="s">
        <v>372</v>
      </c>
      <c r="D163" s="52" t="s">
        <v>373</v>
      </c>
      <c r="E163" s="46"/>
      <c r="F163" s="15"/>
      <c r="G163" s="48">
        <v>84123</v>
      </c>
      <c r="H163" s="22" t="s">
        <v>6</v>
      </c>
      <c r="I163" s="19">
        <v>42062</v>
      </c>
      <c r="J163" s="77">
        <v>15142.1</v>
      </c>
      <c r="K163" s="75">
        <v>59559.083999999995</v>
      </c>
      <c r="L163" s="75">
        <v>50473.8</v>
      </c>
      <c r="M163" s="75">
        <v>8030</v>
      </c>
      <c r="N163" s="75">
        <v>58886</v>
      </c>
      <c r="O163" s="75">
        <v>48918</v>
      </c>
      <c r="P163" s="75">
        <v>42063</v>
      </c>
      <c r="Q163" s="75">
        <v>42062</v>
      </c>
      <c r="R163" s="75">
        <v>34533</v>
      </c>
      <c r="S163" s="108">
        <v>49590.332976428195</v>
      </c>
      <c r="T163" s="42">
        <v>0</v>
      </c>
      <c r="U163" s="42">
        <v>1227</v>
      </c>
      <c r="V163" s="13">
        <v>2814</v>
      </c>
      <c r="W163" s="13">
        <v>0</v>
      </c>
      <c r="X163" s="13">
        <v>1680</v>
      </c>
      <c r="Y163" s="13">
        <v>2814</v>
      </c>
      <c r="Z163" s="13">
        <v>0</v>
      </c>
      <c r="AA163" s="67" t="s">
        <v>488</v>
      </c>
      <c r="AB163" s="13" t="s">
        <v>488</v>
      </c>
      <c r="AC163" s="67">
        <v>2317</v>
      </c>
      <c r="AD163" s="20">
        <v>0</v>
      </c>
      <c r="AE163" s="64" t="s">
        <v>488</v>
      </c>
      <c r="AF163" s="66">
        <v>-13915.1</v>
      </c>
      <c r="AG163" s="66">
        <v>-56745.083999999995</v>
      </c>
      <c r="AH163" s="66" t="s">
        <v>488</v>
      </c>
      <c r="AI163" s="66">
        <v>-6350</v>
      </c>
      <c r="AJ163" s="66">
        <v>-56072</v>
      </c>
      <c r="AK163" s="66" t="s">
        <v>488</v>
      </c>
      <c r="AL163" s="67" t="s">
        <v>488</v>
      </c>
      <c r="AM163" s="67" t="s">
        <v>488</v>
      </c>
      <c r="AN163" s="66">
        <v>-32216</v>
      </c>
      <c r="AO163" s="72" t="s">
        <v>488</v>
      </c>
      <c r="AP163" s="71">
        <v>-1</v>
      </c>
      <c r="AQ163" s="65">
        <v>-0.9</v>
      </c>
      <c r="AR163" s="65">
        <v>-1</v>
      </c>
      <c r="AS163" s="65">
        <v>-1</v>
      </c>
      <c r="AT163" s="65">
        <v>-0.8</v>
      </c>
      <c r="AU163" s="65">
        <v>-1</v>
      </c>
      <c r="AV163" s="68">
        <v>-1</v>
      </c>
      <c r="AW163" s="68" t="s">
        <v>488</v>
      </c>
      <c r="AX163" s="68" t="s">
        <v>488</v>
      </c>
      <c r="AY163" s="65">
        <v>-0.9</v>
      </c>
      <c r="AZ163" s="21">
        <v>-1</v>
      </c>
      <c r="BA163"/>
      <c r="BB163"/>
      <c r="BC163"/>
      <c r="BD163"/>
      <c r="BE163"/>
      <c r="BF163"/>
      <c r="BG163"/>
      <c r="BH163"/>
      <c r="BK163"/>
      <c r="BM163"/>
      <c r="BN163"/>
      <c r="BO163"/>
    </row>
    <row r="164" spans="1:67" ht="22" customHeight="1" x14ac:dyDescent="0.55000000000000004">
      <c r="A164" s="89" t="s">
        <v>374</v>
      </c>
      <c r="B164" s="52" t="s">
        <v>375</v>
      </c>
      <c r="C164" s="52" t="s">
        <v>376</v>
      </c>
      <c r="D164" s="52" t="s">
        <v>377</v>
      </c>
      <c r="E164" s="46"/>
      <c r="F164" s="15"/>
      <c r="G164" s="48">
        <v>47265</v>
      </c>
      <c r="H164" s="22" t="s">
        <v>6</v>
      </c>
      <c r="I164" s="19">
        <v>14180</v>
      </c>
      <c r="J164" s="77">
        <v>8507.7000000000007</v>
      </c>
      <c r="K164" s="75">
        <v>33463.619999999995</v>
      </c>
      <c r="L164" s="75">
        <v>16542.75</v>
      </c>
      <c r="M164" s="75">
        <v>5245</v>
      </c>
      <c r="N164" s="75">
        <v>33086</v>
      </c>
      <c r="O164" s="75">
        <v>27485</v>
      </c>
      <c r="P164" s="75">
        <v>33086</v>
      </c>
      <c r="Q164" s="75">
        <v>23633</v>
      </c>
      <c r="R164" s="75">
        <v>5629</v>
      </c>
      <c r="S164" s="108">
        <v>37230.60056360787</v>
      </c>
      <c r="T164" s="42">
        <v>0</v>
      </c>
      <c r="U164" s="42">
        <v>7474</v>
      </c>
      <c r="V164" s="13">
        <v>16322</v>
      </c>
      <c r="W164" s="13">
        <v>25499</v>
      </c>
      <c r="X164" s="13">
        <v>10291</v>
      </c>
      <c r="Y164" s="13">
        <v>0</v>
      </c>
      <c r="Z164" s="13">
        <v>0</v>
      </c>
      <c r="AA164" s="67" t="s">
        <v>488</v>
      </c>
      <c r="AB164" s="13" t="s">
        <v>488</v>
      </c>
      <c r="AC164" s="67">
        <v>16421</v>
      </c>
      <c r="AD164" s="20">
        <v>25499</v>
      </c>
      <c r="AE164" s="64" t="s">
        <v>488</v>
      </c>
      <c r="AF164" s="66">
        <v>-1033.7000000000007</v>
      </c>
      <c r="AG164" s="66">
        <v>-17141.619999999995</v>
      </c>
      <c r="AH164" s="66">
        <v>8956.25</v>
      </c>
      <c r="AI164" s="66">
        <v>5046</v>
      </c>
      <c r="AJ164" s="66" t="s">
        <v>488</v>
      </c>
      <c r="AK164" s="66" t="s">
        <v>488</v>
      </c>
      <c r="AL164" s="67" t="s">
        <v>488</v>
      </c>
      <c r="AM164" s="67" t="s">
        <v>488</v>
      </c>
      <c r="AN164" s="66">
        <v>10792</v>
      </c>
      <c r="AO164" s="72">
        <v>-11731.60056360787</v>
      </c>
      <c r="AP164" s="71">
        <v>-1</v>
      </c>
      <c r="AQ164" s="65">
        <v>-0.1</v>
      </c>
      <c r="AR164" s="65">
        <v>-0.5</v>
      </c>
      <c r="AS164" s="65">
        <v>0.5</v>
      </c>
      <c r="AT164" s="65">
        <v>1</v>
      </c>
      <c r="AU164" s="65">
        <v>-1</v>
      </c>
      <c r="AV164" s="68">
        <v>-1</v>
      </c>
      <c r="AW164" s="68" t="s">
        <v>488</v>
      </c>
      <c r="AX164" s="68" t="s">
        <v>488</v>
      </c>
      <c r="AY164" s="65">
        <v>1.9</v>
      </c>
      <c r="AZ164" s="21">
        <v>-0.3</v>
      </c>
      <c r="BA164"/>
      <c r="BB164"/>
      <c r="BC164"/>
      <c r="BD164"/>
      <c r="BE164"/>
      <c r="BF164"/>
      <c r="BG164"/>
      <c r="BH164"/>
      <c r="BK164"/>
      <c r="BM164"/>
      <c r="BN164"/>
      <c r="BO164"/>
    </row>
    <row r="165" spans="1:67" ht="22" customHeight="1" x14ac:dyDescent="0.55000000000000004">
      <c r="A165" s="89" t="s">
        <v>374</v>
      </c>
      <c r="B165" s="52" t="s">
        <v>375</v>
      </c>
      <c r="C165" s="52" t="s">
        <v>378</v>
      </c>
      <c r="D165" s="52" t="s">
        <v>379</v>
      </c>
      <c r="E165" s="46"/>
      <c r="F165" s="15"/>
      <c r="G165" s="48">
        <v>107773</v>
      </c>
      <c r="H165" s="22" t="s">
        <v>6</v>
      </c>
      <c r="I165" s="19">
        <v>32332</v>
      </c>
      <c r="J165" s="77">
        <v>19399.099999999999</v>
      </c>
      <c r="K165" s="75">
        <v>76303.284</v>
      </c>
      <c r="L165" s="75">
        <v>64663.8</v>
      </c>
      <c r="M165" s="75">
        <v>7551</v>
      </c>
      <c r="N165" s="75">
        <v>75441</v>
      </c>
      <c r="O165" s="75">
        <v>62670</v>
      </c>
      <c r="P165" s="75">
        <v>75441</v>
      </c>
      <c r="Q165" s="75">
        <v>86218</v>
      </c>
      <c r="R165" s="75">
        <v>32494</v>
      </c>
      <c r="S165" s="108">
        <v>44833.541776945895</v>
      </c>
      <c r="T165" s="42">
        <v>0</v>
      </c>
      <c r="U165" s="42">
        <v>2233</v>
      </c>
      <c r="V165" s="13">
        <v>33434</v>
      </c>
      <c r="W165" s="13">
        <v>0</v>
      </c>
      <c r="X165" s="13">
        <v>14593</v>
      </c>
      <c r="Y165" s="13">
        <v>25792</v>
      </c>
      <c r="Z165" s="13">
        <v>0</v>
      </c>
      <c r="AA165" s="67" t="s">
        <v>488</v>
      </c>
      <c r="AB165" s="13" t="s">
        <v>488</v>
      </c>
      <c r="AC165" s="67">
        <v>19702</v>
      </c>
      <c r="AD165" s="20">
        <v>0</v>
      </c>
      <c r="AE165" s="64" t="s">
        <v>488</v>
      </c>
      <c r="AF165" s="66">
        <v>-17166.099999999999</v>
      </c>
      <c r="AG165" s="66">
        <v>-42869.284</v>
      </c>
      <c r="AH165" s="66" t="s">
        <v>488</v>
      </c>
      <c r="AI165" s="66">
        <v>7042</v>
      </c>
      <c r="AJ165" s="66">
        <v>-49649</v>
      </c>
      <c r="AK165" s="66" t="s">
        <v>488</v>
      </c>
      <c r="AL165" s="67" t="s">
        <v>488</v>
      </c>
      <c r="AM165" s="67" t="s">
        <v>488</v>
      </c>
      <c r="AN165" s="66">
        <v>-12792</v>
      </c>
      <c r="AO165" s="72" t="s">
        <v>488</v>
      </c>
      <c r="AP165" s="71">
        <v>-1</v>
      </c>
      <c r="AQ165" s="65">
        <v>-0.9</v>
      </c>
      <c r="AR165" s="65">
        <v>-0.6</v>
      </c>
      <c r="AS165" s="65">
        <v>-1</v>
      </c>
      <c r="AT165" s="65">
        <v>0.9</v>
      </c>
      <c r="AU165" s="65">
        <v>-0.7</v>
      </c>
      <c r="AV165" s="68">
        <v>-1</v>
      </c>
      <c r="AW165" s="68" t="s">
        <v>488</v>
      </c>
      <c r="AX165" s="68" t="s">
        <v>488</v>
      </c>
      <c r="AY165" s="65">
        <v>-0.4</v>
      </c>
      <c r="AZ165" s="21">
        <v>-1</v>
      </c>
      <c r="BA165"/>
      <c r="BB165"/>
      <c r="BC165"/>
      <c r="BD165"/>
      <c r="BE165"/>
      <c r="BF165"/>
      <c r="BG165"/>
      <c r="BH165"/>
      <c r="BK165"/>
      <c r="BM165"/>
      <c r="BN165"/>
      <c r="BO165"/>
    </row>
    <row r="166" spans="1:67" ht="22" customHeight="1" x14ac:dyDescent="0.55000000000000004">
      <c r="A166" s="89" t="s">
        <v>374</v>
      </c>
      <c r="B166" s="52" t="s">
        <v>375</v>
      </c>
      <c r="C166" s="52" t="s">
        <v>380</v>
      </c>
      <c r="D166" s="52" t="s">
        <v>381</v>
      </c>
      <c r="E166" s="46"/>
      <c r="F166" s="15"/>
      <c r="G166" s="48">
        <v>266545</v>
      </c>
      <c r="H166" s="22" t="s">
        <v>6</v>
      </c>
      <c r="I166" s="19">
        <v>79964</v>
      </c>
      <c r="J166" s="77">
        <v>47978.1</v>
      </c>
      <c r="K166" s="75">
        <v>188713.86</v>
      </c>
      <c r="L166" s="75">
        <v>159927</v>
      </c>
      <c r="M166" s="75">
        <v>18675</v>
      </c>
      <c r="N166" s="75">
        <v>186582</v>
      </c>
      <c r="O166" s="75">
        <v>154996</v>
      </c>
      <c r="P166" s="75">
        <v>186582</v>
      </c>
      <c r="Q166" s="75">
        <v>213236</v>
      </c>
      <c r="R166" s="75">
        <v>120679</v>
      </c>
      <c r="S166" s="108">
        <v>240503.47844141533</v>
      </c>
      <c r="T166" s="42">
        <v>0</v>
      </c>
      <c r="U166" s="42">
        <v>24306</v>
      </c>
      <c r="V166" s="13">
        <v>57372</v>
      </c>
      <c r="W166" s="13">
        <v>0</v>
      </c>
      <c r="X166" s="13">
        <v>20840</v>
      </c>
      <c r="Y166" s="13">
        <v>59312</v>
      </c>
      <c r="Z166" s="13">
        <v>0</v>
      </c>
      <c r="AA166" s="67" t="s">
        <v>488</v>
      </c>
      <c r="AB166" s="13" t="s">
        <v>488</v>
      </c>
      <c r="AC166" s="67">
        <v>50906</v>
      </c>
      <c r="AD166" s="20">
        <v>0</v>
      </c>
      <c r="AE166" s="64" t="s">
        <v>488</v>
      </c>
      <c r="AF166" s="66">
        <v>-23672.1</v>
      </c>
      <c r="AG166" s="66">
        <v>-131341.85999999999</v>
      </c>
      <c r="AH166" s="66" t="s">
        <v>488</v>
      </c>
      <c r="AI166" s="66">
        <v>2165</v>
      </c>
      <c r="AJ166" s="66">
        <v>-127270</v>
      </c>
      <c r="AK166" s="66" t="s">
        <v>488</v>
      </c>
      <c r="AL166" s="67" t="s">
        <v>488</v>
      </c>
      <c r="AM166" s="67" t="s">
        <v>488</v>
      </c>
      <c r="AN166" s="66">
        <v>-69773</v>
      </c>
      <c r="AO166" s="72" t="s">
        <v>488</v>
      </c>
      <c r="AP166" s="71">
        <v>-1</v>
      </c>
      <c r="AQ166" s="65">
        <v>-0.5</v>
      </c>
      <c r="AR166" s="65">
        <v>-0.7</v>
      </c>
      <c r="AS166" s="65">
        <v>-1</v>
      </c>
      <c r="AT166" s="65">
        <v>0.1</v>
      </c>
      <c r="AU166" s="65">
        <v>-0.7</v>
      </c>
      <c r="AV166" s="68">
        <v>-1</v>
      </c>
      <c r="AW166" s="68" t="s">
        <v>488</v>
      </c>
      <c r="AX166" s="68" t="s">
        <v>488</v>
      </c>
      <c r="AY166" s="65">
        <v>-0.6</v>
      </c>
      <c r="AZ166" s="21">
        <v>-1</v>
      </c>
      <c r="BA166"/>
      <c r="BB166"/>
      <c r="BC166"/>
      <c r="BD166"/>
      <c r="BE166"/>
      <c r="BF166"/>
      <c r="BG166"/>
      <c r="BH166"/>
      <c r="BK166"/>
      <c r="BM166"/>
      <c r="BN166"/>
      <c r="BO166"/>
    </row>
    <row r="167" spans="1:67" ht="22" customHeight="1" x14ac:dyDescent="0.55000000000000004">
      <c r="A167" s="89" t="s">
        <v>374</v>
      </c>
      <c r="B167" s="52" t="s">
        <v>375</v>
      </c>
      <c r="C167" s="52" t="s">
        <v>382</v>
      </c>
      <c r="D167" s="52" t="s">
        <v>383</v>
      </c>
      <c r="E167" s="46"/>
      <c r="F167" s="15"/>
      <c r="G167" s="48">
        <v>143830</v>
      </c>
      <c r="H167" s="22" t="s">
        <v>6</v>
      </c>
      <c r="I167" s="19">
        <v>43149</v>
      </c>
      <c r="J167" s="77">
        <v>25889.4</v>
      </c>
      <c r="K167" s="75">
        <v>101831.64</v>
      </c>
      <c r="L167" s="75">
        <v>86298</v>
      </c>
      <c r="M167" s="75">
        <v>10077</v>
      </c>
      <c r="N167" s="75">
        <v>100681</v>
      </c>
      <c r="O167" s="75">
        <v>83638</v>
      </c>
      <c r="P167" s="75">
        <v>100681</v>
      </c>
      <c r="Q167" s="75">
        <v>115064</v>
      </c>
      <c r="R167" s="75">
        <v>64989</v>
      </c>
      <c r="S167" s="108">
        <v>101081.24106670811</v>
      </c>
      <c r="T167" s="42">
        <v>0</v>
      </c>
      <c r="U167" s="42">
        <v>6203</v>
      </c>
      <c r="V167" s="13">
        <v>20637</v>
      </c>
      <c r="W167" s="13">
        <v>0</v>
      </c>
      <c r="X167" s="13">
        <v>9854</v>
      </c>
      <c r="Y167" s="13">
        <v>29025</v>
      </c>
      <c r="Z167" s="13">
        <v>0</v>
      </c>
      <c r="AA167" s="67" t="s">
        <v>488</v>
      </c>
      <c r="AB167" s="13" t="s">
        <v>488</v>
      </c>
      <c r="AC167" s="67">
        <v>14190</v>
      </c>
      <c r="AD167" s="20">
        <v>29025</v>
      </c>
      <c r="AE167" s="64" t="s">
        <v>488</v>
      </c>
      <c r="AF167" s="66">
        <v>-19686.400000000001</v>
      </c>
      <c r="AG167" s="66">
        <v>-81194.64</v>
      </c>
      <c r="AH167" s="66" t="s">
        <v>488</v>
      </c>
      <c r="AI167" s="66">
        <v>-223</v>
      </c>
      <c r="AJ167" s="66">
        <v>-71656</v>
      </c>
      <c r="AK167" s="66" t="s">
        <v>488</v>
      </c>
      <c r="AL167" s="67" t="s">
        <v>488</v>
      </c>
      <c r="AM167" s="67" t="s">
        <v>488</v>
      </c>
      <c r="AN167" s="66">
        <v>-50799</v>
      </c>
      <c r="AO167" s="72">
        <v>-72056.241066708113</v>
      </c>
      <c r="AP167" s="71">
        <v>-1</v>
      </c>
      <c r="AQ167" s="65">
        <v>-0.8</v>
      </c>
      <c r="AR167" s="65">
        <v>-0.8</v>
      </c>
      <c r="AS167" s="65">
        <v>-1</v>
      </c>
      <c r="AT167" s="65">
        <v>0</v>
      </c>
      <c r="AU167" s="65">
        <v>-0.7</v>
      </c>
      <c r="AV167" s="68">
        <v>-1</v>
      </c>
      <c r="AW167" s="68" t="s">
        <v>488</v>
      </c>
      <c r="AX167" s="68" t="s">
        <v>488</v>
      </c>
      <c r="AY167" s="65">
        <v>-0.8</v>
      </c>
      <c r="AZ167" s="21">
        <v>-0.7</v>
      </c>
      <c r="BA167"/>
      <c r="BB167"/>
      <c r="BC167"/>
      <c r="BD167"/>
      <c r="BE167"/>
      <c r="BF167"/>
      <c r="BG167"/>
      <c r="BH167"/>
      <c r="BK167"/>
      <c r="BM167"/>
      <c r="BN167"/>
      <c r="BO167"/>
    </row>
    <row r="168" spans="1:67" ht="22" customHeight="1" x14ac:dyDescent="0.55000000000000004">
      <c r="A168" s="89" t="s">
        <v>374</v>
      </c>
      <c r="B168" s="52" t="s">
        <v>375</v>
      </c>
      <c r="C168" s="52" t="s">
        <v>384</v>
      </c>
      <c r="D168" s="52" t="s">
        <v>385</v>
      </c>
      <c r="E168" s="46"/>
      <c r="F168" s="15"/>
      <c r="G168" s="48">
        <v>156069</v>
      </c>
      <c r="H168" s="22" t="s">
        <v>6</v>
      </c>
      <c r="I168" s="19">
        <v>46821</v>
      </c>
      <c r="J168" s="77">
        <v>28092.400000000001</v>
      </c>
      <c r="K168" s="75">
        <v>110496.852</v>
      </c>
      <c r="L168" s="75">
        <v>93641.4</v>
      </c>
      <c r="M168" s="75">
        <v>10669</v>
      </c>
      <c r="N168" s="75">
        <v>109248</v>
      </c>
      <c r="O168" s="75">
        <v>90754</v>
      </c>
      <c r="P168" s="75">
        <v>109248</v>
      </c>
      <c r="Q168" s="75">
        <v>124855</v>
      </c>
      <c r="R168" s="75">
        <v>56125</v>
      </c>
      <c r="S168" s="108">
        <v>66899.881713472627</v>
      </c>
      <c r="T168" s="42">
        <v>53631</v>
      </c>
      <c r="U168" s="42">
        <v>5098</v>
      </c>
      <c r="V168" s="13">
        <v>22885</v>
      </c>
      <c r="W168" s="13">
        <v>36533</v>
      </c>
      <c r="X168" s="13">
        <v>13004</v>
      </c>
      <c r="Y168" s="13">
        <v>38308</v>
      </c>
      <c r="Z168" s="13">
        <v>0</v>
      </c>
      <c r="AA168" s="67" t="s">
        <v>488</v>
      </c>
      <c r="AB168" s="13" t="s">
        <v>488</v>
      </c>
      <c r="AC168" s="67">
        <v>29114</v>
      </c>
      <c r="AD168" s="20">
        <v>53631</v>
      </c>
      <c r="AE168" s="64">
        <v>6810</v>
      </c>
      <c r="AF168" s="66">
        <v>-22994.400000000001</v>
      </c>
      <c r="AG168" s="66">
        <v>-87611.851999999999</v>
      </c>
      <c r="AH168" s="66">
        <v>-57108.399999999994</v>
      </c>
      <c r="AI168" s="66">
        <v>2335</v>
      </c>
      <c r="AJ168" s="66">
        <v>-70940</v>
      </c>
      <c r="AK168" s="66" t="s">
        <v>488</v>
      </c>
      <c r="AL168" s="67" t="s">
        <v>488</v>
      </c>
      <c r="AM168" s="67" t="s">
        <v>488</v>
      </c>
      <c r="AN168" s="66">
        <v>-27011</v>
      </c>
      <c r="AO168" s="72">
        <v>-13268.881713472627</v>
      </c>
      <c r="AP168" s="71">
        <v>0.1</v>
      </c>
      <c r="AQ168" s="65">
        <v>-0.8</v>
      </c>
      <c r="AR168" s="65">
        <v>-0.8</v>
      </c>
      <c r="AS168" s="65">
        <v>-0.6</v>
      </c>
      <c r="AT168" s="65">
        <v>0.2</v>
      </c>
      <c r="AU168" s="65">
        <v>-0.6</v>
      </c>
      <c r="AV168" s="68">
        <v>-1</v>
      </c>
      <c r="AW168" s="68" t="s">
        <v>488</v>
      </c>
      <c r="AX168" s="68" t="s">
        <v>488</v>
      </c>
      <c r="AY168" s="65">
        <v>-0.5</v>
      </c>
      <c r="AZ168" s="21">
        <v>-0.2</v>
      </c>
      <c r="BA168"/>
      <c r="BB168"/>
      <c r="BC168"/>
      <c r="BD168"/>
      <c r="BE168"/>
      <c r="BF168"/>
      <c r="BG168"/>
      <c r="BH168"/>
      <c r="BK168"/>
      <c r="BM168"/>
      <c r="BN168"/>
      <c r="BO168"/>
    </row>
    <row r="169" spans="1:67" ht="22" customHeight="1" x14ac:dyDescent="0.55000000000000004">
      <c r="A169" s="89" t="s">
        <v>374</v>
      </c>
      <c r="B169" s="52" t="s">
        <v>375</v>
      </c>
      <c r="C169" s="52" t="s">
        <v>386</v>
      </c>
      <c r="D169" s="52" t="s">
        <v>387</v>
      </c>
      <c r="E169" s="46"/>
      <c r="F169" s="15"/>
      <c r="G169" s="48">
        <v>31649</v>
      </c>
      <c r="H169" s="22" t="s">
        <v>6</v>
      </c>
      <c r="I169" s="19">
        <v>9495</v>
      </c>
      <c r="J169" s="77">
        <v>5696.8</v>
      </c>
      <c r="K169" s="75">
        <v>22407.491999999998</v>
      </c>
      <c r="L169" s="75">
        <v>11077.15</v>
      </c>
      <c r="M169" s="75">
        <v>2163</v>
      </c>
      <c r="N169" s="75">
        <v>22154</v>
      </c>
      <c r="O169" s="75">
        <v>18404</v>
      </c>
      <c r="P169" s="75">
        <v>22154</v>
      </c>
      <c r="Q169" s="75">
        <v>15825</v>
      </c>
      <c r="R169" s="75">
        <v>12708</v>
      </c>
      <c r="S169" s="108">
        <v>27647.701360684136</v>
      </c>
      <c r="T169" s="42">
        <v>0</v>
      </c>
      <c r="U169" s="42">
        <v>15209</v>
      </c>
      <c r="V169" s="13">
        <v>55114</v>
      </c>
      <c r="W169" s="13">
        <v>56239</v>
      </c>
      <c r="X169" s="13">
        <v>20020</v>
      </c>
      <c r="Y169" s="13">
        <v>55022</v>
      </c>
      <c r="Z169" s="13">
        <v>0</v>
      </c>
      <c r="AA169" s="67" t="s">
        <v>488</v>
      </c>
      <c r="AB169" s="13" t="s">
        <v>488</v>
      </c>
      <c r="AC169" s="67">
        <v>41771</v>
      </c>
      <c r="AD169" s="20">
        <v>56239</v>
      </c>
      <c r="AE169" s="64" t="s">
        <v>488</v>
      </c>
      <c r="AF169" s="66">
        <v>9512.2000000000007</v>
      </c>
      <c r="AG169" s="66">
        <v>32706.508000000002</v>
      </c>
      <c r="AH169" s="66">
        <v>45161.85</v>
      </c>
      <c r="AI169" s="66">
        <v>17857</v>
      </c>
      <c r="AJ169" s="66">
        <v>32868</v>
      </c>
      <c r="AK169" s="66" t="s">
        <v>488</v>
      </c>
      <c r="AL169" s="67" t="s">
        <v>488</v>
      </c>
      <c r="AM169" s="67" t="s">
        <v>488</v>
      </c>
      <c r="AN169" s="66">
        <v>29063</v>
      </c>
      <c r="AO169" s="72">
        <v>28591.298639315864</v>
      </c>
      <c r="AP169" s="71">
        <v>-1</v>
      </c>
      <c r="AQ169" s="65">
        <v>1.7</v>
      </c>
      <c r="AR169" s="65">
        <v>1.5</v>
      </c>
      <c r="AS169" s="65">
        <v>4.0999999999999996</v>
      </c>
      <c r="AT169" s="65">
        <v>8.3000000000000007</v>
      </c>
      <c r="AU169" s="65">
        <v>1.5</v>
      </c>
      <c r="AV169" s="68">
        <v>-1</v>
      </c>
      <c r="AW169" s="68" t="s">
        <v>488</v>
      </c>
      <c r="AX169" s="68" t="s">
        <v>488</v>
      </c>
      <c r="AY169" s="65">
        <v>2.2999999999999998</v>
      </c>
      <c r="AZ169" s="21">
        <v>1</v>
      </c>
      <c r="BA169"/>
      <c r="BB169"/>
      <c r="BC169"/>
      <c r="BD169"/>
      <c r="BE169"/>
      <c r="BF169"/>
      <c r="BG169"/>
      <c r="BH169"/>
      <c r="BK169"/>
      <c r="BM169"/>
      <c r="BN169"/>
      <c r="BO169"/>
    </row>
    <row r="170" spans="1:67" ht="22" customHeight="1" x14ac:dyDescent="0.55000000000000004">
      <c r="A170" s="89" t="s">
        <v>374</v>
      </c>
      <c r="B170" s="52" t="s">
        <v>375</v>
      </c>
      <c r="C170" s="52" t="s">
        <v>388</v>
      </c>
      <c r="D170" s="52" t="s">
        <v>389</v>
      </c>
      <c r="E170" s="46"/>
      <c r="F170" s="15"/>
      <c r="G170" s="48">
        <v>17265</v>
      </c>
      <c r="H170" s="22" t="s">
        <v>6</v>
      </c>
      <c r="I170" s="19">
        <v>1727</v>
      </c>
      <c r="J170" s="77">
        <v>3107.7</v>
      </c>
      <c r="K170" s="75">
        <v>12223.62</v>
      </c>
      <c r="L170" s="75">
        <v>10359</v>
      </c>
      <c r="M170" s="75">
        <v>1916</v>
      </c>
      <c r="N170" s="75">
        <v>12086</v>
      </c>
      <c r="O170" s="75">
        <v>10040</v>
      </c>
      <c r="P170" s="75">
        <v>12086</v>
      </c>
      <c r="Q170" s="75">
        <v>8633</v>
      </c>
      <c r="R170" s="75">
        <v>8617</v>
      </c>
      <c r="S170" s="108">
        <v>12493.079451016009</v>
      </c>
      <c r="T170" s="42">
        <v>0</v>
      </c>
      <c r="U170" s="42">
        <v>0</v>
      </c>
      <c r="V170" s="13">
        <v>1086</v>
      </c>
      <c r="W170" s="13">
        <v>0</v>
      </c>
      <c r="X170" s="13">
        <v>685</v>
      </c>
      <c r="Y170" s="13">
        <v>0</v>
      </c>
      <c r="Z170" s="13">
        <v>0</v>
      </c>
      <c r="AA170" s="67" t="s">
        <v>488</v>
      </c>
      <c r="AB170" s="13" t="s">
        <v>488</v>
      </c>
      <c r="AC170" s="67">
        <v>2354</v>
      </c>
      <c r="AD170" s="20">
        <v>0</v>
      </c>
      <c r="AE170" s="64" t="s">
        <v>488</v>
      </c>
      <c r="AF170" s="66" t="s">
        <v>488</v>
      </c>
      <c r="AG170" s="66">
        <v>-11137.62</v>
      </c>
      <c r="AH170" s="66" t="s">
        <v>488</v>
      </c>
      <c r="AI170" s="66">
        <v>-1231</v>
      </c>
      <c r="AJ170" s="66" t="s">
        <v>488</v>
      </c>
      <c r="AK170" s="66" t="s">
        <v>488</v>
      </c>
      <c r="AL170" s="67" t="s">
        <v>488</v>
      </c>
      <c r="AM170" s="67" t="s">
        <v>488</v>
      </c>
      <c r="AN170" s="66">
        <v>-6263</v>
      </c>
      <c r="AO170" s="72" t="s">
        <v>488</v>
      </c>
      <c r="AP170" s="71">
        <v>-1</v>
      </c>
      <c r="AQ170" s="65">
        <v>-1</v>
      </c>
      <c r="AR170" s="65">
        <v>-0.9</v>
      </c>
      <c r="AS170" s="65">
        <v>-1</v>
      </c>
      <c r="AT170" s="65">
        <v>-0.6</v>
      </c>
      <c r="AU170" s="65">
        <v>-1</v>
      </c>
      <c r="AV170" s="68">
        <v>-1</v>
      </c>
      <c r="AW170" s="68" t="s">
        <v>488</v>
      </c>
      <c r="AX170" s="68" t="s">
        <v>488</v>
      </c>
      <c r="AY170" s="65">
        <v>-0.7</v>
      </c>
      <c r="AZ170" s="21">
        <v>-1</v>
      </c>
      <c r="BA170"/>
      <c r="BB170"/>
      <c r="BC170"/>
      <c r="BD170"/>
      <c r="BE170"/>
      <c r="BF170"/>
      <c r="BG170"/>
      <c r="BH170"/>
      <c r="BK170"/>
      <c r="BM170"/>
      <c r="BN170"/>
      <c r="BO170"/>
    </row>
    <row r="171" spans="1:67" ht="22" customHeight="1" x14ac:dyDescent="0.55000000000000004">
      <c r="A171" s="89" t="s">
        <v>390</v>
      </c>
      <c r="B171" s="52" t="s">
        <v>391</v>
      </c>
      <c r="C171" s="52" t="s">
        <v>392</v>
      </c>
      <c r="D171" s="52" t="s">
        <v>393</v>
      </c>
      <c r="E171" s="46"/>
      <c r="F171" s="15"/>
      <c r="G171" s="48">
        <v>36214</v>
      </c>
      <c r="H171" s="22" t="s">
        <v>6</v>
      </c>
      <c r="I171" s="19">
        <v>10865</v>
      </c>
      <c r="J171" s="77">
        <v>6518.5</v>
      </c>
      <c r="K171" s="75">
        <v>25639.511999999999</v>
      </c>
      <c r="L171" s="75">
        <v>21728.400000000001</v>
      </c>
      <c r="M171" s="75">
        <v>1101</v>
      </c>
      <c r="N171" s="75">
        <v>25350</v>
      </c>
      <c r="O171" s="75">
        <v>21059</v>
      </c>
      <c r="P171" s="75">
        <v>25351</v>
      </c>
      <c r="Q171" s="75">
        <v>18107</v>
      </c>
      <c r="R171" s="75">
        <v>11917</v>
      </c>
      <c r="S171" s="108">
        <v>23198.256031976427</v>
      </c>
      <c r="T171" s="42">
        <v>33060</v>
      </c>
      <c r="U171" s="42">
        <v>4149</v>
      </c>
      <c r="V171" s="13">
        <v>32182</v>
      </c>
      <c r="W171" s="13">
        <v>5667</v>
      </c>
      <c r="X171" s="13">
        <v>7901</v>
      </c>
      <c r="Y171" s="13">
        <v>23363</v>
      </c>
      <c r="Z171" s="13">
        <v>0</v>
      </c>
      <c r="AA171" s="67" t="s">
        <v>488</v>
      </c>
      <c r="AB171" s="13" t="s">
        <v>488</v>
      </c>
      <c r="AC171" s="67">
        <v>22303</v>
      </c>
      <c r="AD171" s="20">
        <v>33060</v>
      </c>
      <c r="AE171" s="64">
        <v>22195</v>
      </c>
      <c r="AF171" s="66">
        <v>-2369.5</v>
      </c>
      <c r="AG171" s="66">
        <v>6542.4880000000012</v>
      </c>
      <c r="AH171" s="66">
        <v>-16061.400000000001</v>
      </c>
      <c r="AI171" s="66">
        <v>6800</v>
      </c>
      <c r="AJ171" s="66">
        <v>-1987</v>
      </c>
      <c r="AK171" s="66" t="s">
        <v>488</v>
      </c>
      <c r="AL171" s="67" t="s">
        <v>488</v>
      </c>
      <c r="AM171" s="67" t="s">
        <v>488</v>
      </c>
      <c r="AN171" s="66">
        <v>10386</v>
      </c>
      <c r="AO171" s="72">
        <v>9861.743968023573</v>
      </c>
      <c r="AP171" s="71">
        <v>2</v>
      </c>
      <c r="AQ171" s="65">
        <v>-0.4</v>
      </c>
      <c r="AR171" s="65">
        <v>0.3</v>
      </c>
      <c r="AS171" s="65">
        <v>-0.7</v>
      </c>
      <c r="AT171" s="65">
        <v>6.2</v>
      </c>
      <c r="AU171" s="65">
        <v>-0.1</v>
      </c>
      <c r="AV171" s="68">
        <v>-1</v>
      </c>
      <c r="AW171" s="68" t="s">
        <v>488</v>
      </c>
      <c r="AX171" s="68" t="s">
        <v>488</v>
      </c>
      <c r="AY171" s="65">
        <v>0.9</v>
      </c>
      <c r="AZ171" s="21">
        <v>0.4</v>
      </c>
      <c r="BA171"/>
      <c r="BB171"/>
      <c r="BC171"/>
      <c r="BD171"/>
      <c r="BE171"/>
      <c r="BF171"/>
      <c r="BG171"/>
      <c r="BH171"/>
      <c r="BK171"/>
      <c r="BM171"/>
      <c r="BN171"/>
      <c r="BO171"/>
    </row>
    <row r="172" spans="1:67" ht="22" customHeight="1" x14ac:dyDescent="0.55000000000000004">
      <c r="A172" s="89" t="s">
        <v>390</v>
      </c>
      <c r="B172" s="52" t="s">
        <v>391</v>
      </c>
      <c r="C172" s="52" t="s">
        <v>394</v>
      </c>
      <c r="D172" s="52" t="s">
        <v>395</v>
      </c>
      <c r="E172" s="46"/>
      <c r="F172" s="15"/>
      <c r="G172" s="48">
        <v>40375</v>
      </c>
      <c r="H172" s="22" t="s">
        <v>6</v>
      </c>
      <c r="I172" s="19">
        <v>4038</v>
      </c>
      <c r="J172" s="77">
        <v>7267.5</v>
      </c>
      <c r="K172" s="75">
        <v>28585.5</v>
      </c>
      <c r="L172" s="75">
        <v>24225</v>
      </c>
      <c r="M172" s="75">
        <v>4386</v>
      </c>
      <c r="N172" s="75">
        <v>20188</v>
      </c>
      <c r="O172" s="75">
        <v>23114</v>
      </c>
      <c r="P172" s="75">
        <v>28263</v>
      </c>
      <c r="Q172" s="75">
        <v>20188</v>
      </c>
      <c r="R172" s="75">
        <v>17464</v>
      </c>
      <c r="S172" s="108">
        <v>34003.651651010165</v>
      </c>
      <c r="T172" s="42">
        <v>0</v>
      </c>
      <c r="U172" s="42">
        <v>5891</v>
      </c>
      <c r="V172" s="13">
        <v>10145</v>
      </c>
      <c r="W172" s="13">
        <v>0</v>
      </c>
      <c r="X172" s="13">
        <v>5658</v>
      </c>
      <c r="Y172" s="13">
        <v>10145</v>
      </c>
      <c r="Z172" s="13">
        <v>0</v>
      </c>
      <c r="AA172" s="67" t="s">
        <v>488</v>
      </c>
      <c r="AB172" s="13" t="s">
        <v>488</v>
      </c>
      <c r="AC172" s="67">
        <v>10020</v>
      </c>
      <c r="AD172" s="20">
        <v>0</v>
      </c>
      <c r="AE172" s="64" t="s">
        <v>488</v>
      </c>
      <c r="AF172" s="66">
        <v>-1376.5</v>
      </c>
      <c r="AG172" s="66">
        <v>-18440.5</v>
      </c>
      <c r="AH172" s="66" t="s">
        <v>488</v>
      </c>
      <c r="AI172" s="66">
        <v>1272</v>
      </c>
      <c r="AJ172" s="66">
        <v>-10043</v>
      </c>
      <c r="AK172" s="66" t="s">
        <v>488</v>
      </c>
      <c r="AL172" s="67" t="s">
        <v>488</v>
      </c>
      <c r="AM172" s="67" t="s">
        <v>488</v>
      </c>
      <c r="AN172" s="66">
        <v>-7444</v>
      </c>
      <c r="AO172" s="72" t="s">
        <v>488</v>
      </c>
      <c r="AP172" s="71">
        <v>-1</v>
      </c>
      <c r="AQ172" s="65">
        <v>-0.2</v>
      </c>
      <c r="AR172" s="65">
        <v>-0.6</v>
      </c>
      <c r="AS172" s="65">
        <v>-1</v>
      </c>
      <c r="AT172" s="65">
        <v>0.3</v>
      </c>
      <c r="AU172" s="65">
        <v>-0.5</v>
      </c>
      <c r="AV172" s="68">
        <v>-1</v>
      </c>
      <c r="AW172" s="68" t="s">
        <v>488</v>
      </c>
      <c r="AX172" s="68" t="s">
        <v>488</v>
      </c>
      <c r="AY172" s="65">
        <v>-0.4</v>
      </c>
      <c r="AZ172" s="21">
        <v>-1</v>
      </c>
      <c r="BA172"/>
      <c r="BB172"/>
      <c r="BC172"/>
      <c r="BD172"/>
      <c r="BE172"/>
      <c r="BF172"/>
      <c r="BG172"/>
      <c r="BH172"/>
      <c r="BK172"/>
      <c r="BM172"/>
      <c r="BN172"/>
      <c r="BO172"/>
    </row>
    <row r="173" spans="1:67" ht="22" customHeight="1" x14ac:dyDescent="0.55000000000000004">
      <c r="A173" s="89" t="s">
        <v>390</v>
      </c>
      <c r="B173" s="52" t="s">
        <v>391</v>
      </c>
      <c r="C173" s="52" t="s">
        <v>396</v>
      </c>
      <c r="D173" s="52" t="s">
        <v>397</v>
      </c>
      <c r="E173" s="46"/>
      <c r="F173" s="15"/>
      <c r="G173" s="48">
        <v>59772</v>
      </c>
      <c r="H173" s="22" t="s">
        <v>6</v>
      </c>
      <c r="I173" s="19">
        <v>17932</v>
      </c>
      <c r="J173" s="77">
        <v>10759</v>
      </c>
      <c r="K173" s="75">
        <v>42318.576000000001</v>
      </c>
      <c r="L173" s="75">
        <v>35863.199999999997</v>
      </c>
      <c r="M173" s="75">
        <v>5088</v>
      </c>
      <c r="N173" s="75">
        <v>29886</v>
      </c>
      <c r="O173" s="75">
        <v>34220</v>
      </c>
      <c r="P173" s="75">
        <v>29887</v>
      </c>
      <c r="Q173" s="75">
        <v>29886</v>
      </c>
      <c r="R173" s="75">
        <v>14547</v>
      </c>
      <c r="S173" s="108">
        <v>42863.565755960582</v>
      </c>
      <c r="T173" s="42">
        <v>0</v>
      </c>
      <c r="U173" s="42">
        <v>1672</v>
      </c>
      <c r="V173" s="13">
        <v>9125</v>
      </c>
      <c r="W173" s="13">
        <v>0</v>
      </c>
      <c r="X173" s="13">
        <v>9125</v>
      </c>
      <c r="Y173" s="13">
        <v>0</v>
      </c>
      <c r="Z173" s="13">
        <v>0</v>
      </c>
      <c r="AA173" s="67" t="s">
        <v>488</v>
      </c>
      <c r="AB173" s="13" t="s">
        <v>488</v>
      </c>
      <c r="AC173" s="67">
        <v>0</v>
      </c>
      <c r="AD173" s="20">
        <v>0</v>
      </c>
      <c r="AE173" s="64" t="s">
        <v>488</v>
      </c>
      <c r="AF173" s="66">
        <v>-9087</v>
      </c>
      <c r="AG173" s="66">
        <v>-33193.576000000001</v>
      </c>
      <c r="AH173" s="66" t="s">
        <v>488</v>
      </c>
      <c r="AI173" s="66">
        <v>4037</v>
      </c>
      <c r="AJ173" s="66" t="s">
        <v>488</v>
      </c>
      <c r="AK173" s="66" t="s">
        <v>488</v>
      </c>
      <c r="AL173" s="67" t="s">
        <v>488</v>
      </c>
      <c r="AM173" s="67" t="s">
        <v>488</v>
      </c>
      <c r="AN173" s="66" t="s">
        <v>488</v>
      </c>
      <c r="AO173" s="72" t="s">
        <v>488</v>
      </c>
      <c r="AP173" s="71">
        <v>-1</v>
      </c>
      <c r="AQ173" s="65">
        <v>-0.8</v>
      </c>
      <c r="AR173" s="65">
        <v>-0.8</v>
      </c>
      <c r="AS173" s="65">
        <v>-1</v>
      </c>
      <c r="AT173" s="65">
        <v>0.8</v>
      </c>
      <c r="AU173" s="65">
        <v>-1</v>
      </c>
      <c r="AV173" s="68">
        <v>-1</v>
      </c>
      <c r="AW173" s="68" t="s">
        <v>488</v>
      </c>
      <c r="AX173" s="68" t="s">
        <v>488</v>
      </c>
      <c r="AY173" s="65">
        <v>-1</v>
      </c>
      <c r="AZ173" s="21">
        <v>-1</v>
      </c>
      <c r="BA173"/>
      <c r="BB173"/>
      <c r="BC173"/>
      <c r="BD173"/>
      <c r="BE173"/>
      <c r="BF173"/>
      <c r="BG173"/>
      <c r="BH173"/>
      <c r="BK173"/>
      <c r="BM173"/>
      <c r="BN173"/>
      <c r="BO173"/>
    </row>
    <row r="174" spans="1:67" ht="22" customHeight="1" x14ac:dyDescent="0.55000000000000004">
      <c r="A174" s="89" t="s">
        <v>390</v>
      </c>
      <c r="B174" s="52" t="s">
        <v>391</v>
      </c>
      <c r="C174" s="52" t="s">
        <v>398</v>
      </c>
      <c r="D174" s="52" t="s">
        <v>399</v>
      </c>
      <c r="E174" s="46"/>
      <c r="F174" s="15"/>
      <c r="G174" s="48">
        <v>56350</v>
      </c>
      <c r="H174" s="22" t="s">
        <v>6</v>
      </c>
      <c r="I174" s="19">
        <v>16905</v>
      </c>
      <c r="J174" s="77">
        <v>10143</v>
      </c>
      <c r="K174" s="75">
        <v>39895.800000000003</v>
      </c>
      <c r="L174" s="75">
        <v>33810</v>
      </c>
      <c r="M174" s="75">
        <v>5274</v>
      </c>
      <c r="N174" s="75">
        <v>28175</v>
      </c>
      <c r="O174" s="75">
        <v>32261</v>
      </c>
      <c r="P174" s="75">
        <v>39445</v>
      </c>
      <c r="Q174" s="75">
        <v>28175</v>
      </c>
      <c r="R174" s="75">
        <v>27577</v>
      </c>
      <c r="S174" s="108">
        <v>24332.032381935001</v>
      </c>
      <c r="T174" s="42">
        <v>0</v>
      </c>
      <c r="U174" s="42">
        <v>14710</v>
      </c>
      <c r="V174" s="13">
        <v>45059</v>
      </c>
      <c r="W174" s="13">
        <v>0</v>
      </c>
      <c r="X174" s="13">
        <v>15077</v>
      </c>
      <c r="Y174" s="13">
        <v>45059</v>
      </c>
      <c r="Z174" s="13">
        <v>0</v>
      </c>
      <c r="AA174" s="67" t="s">
        <v>488</v>
      </c>
      <c r="AB174" s="13" t="s">
        <v>488</v>
      </c>
      <c r="AC174" s="67">
        <v>25033</v>
      </c>
      <c r="AD174" s="20">
        <v>45059</v>
      </c>
      <c r="AE174" s="64" t="s">
        <v>488</v>
      </c>
      <c r="AF174" s="66">
        <v>4567</v>
      </c>
      <c r="AG174" s="66">
        <v>5163.1999999999971</v>
      </c>
      <c r="AH174" s="66" t="s">
        <v>488</v>
      </c>
      <c r="AI174" s="66">
        <v>9803</v>
      </c>
      <c r="AJ174" s="66">
        <v>16884</v>
      </c>
      <c r="AK174" s="66" t="s">
        <v>488</v>
      </c>
      <c r="AL174" s="67" t="s">
        <v>488</v>
      </c>
      <c r="AM174" s="67" t="s">
        <v>488</v>
      </c>
      <c r="AN174" s="66">
        <v>-2544</v>
      </c>
      <c r="AO174" s="72">
        <v>20726.967618064999</v>
      </c>
      <c r="AP174" s="71">
        <v>-1</v>
      </c>
      <c r="AQ174" s="65">
        <v>0.5</v>
      </c>
      <c r="AR174" s="65">
        <v>0.1</v>
      </c>
      <c r="AS174" s="65">
        <v>-1</v>
      </c>
      <c r="AT174" s="65">
        <v>1.9</v>
      </c>
      <c r="AU174" s="65">
        <v>0.6</v>
      </c>
      <c r="AV174" s="68">
        <v>-1</v>
      </c>
      <c r="AW174" s="68" t="s">
        <v>488</v>
      </c>
      <c r="AX174" s="68" t="s">
        <v>488</v>
      </c>
      <c r="AY174" s="65">
        <v>-0.1</v>
      </c>
      <c r="AZ174" s="21">
        <v>0.9</v>
      </c>
      <c r="BA174"/>
      <c r="BB174"/>
      <c r="BC174"/>
      <c r="BD174"/>
      <c r="BE174"/>
      <c r="BF174"/>
      <c r="BG174"/>
      <c r="BH174"/>
      <c r="BK174"/>
      <c r="BM174"/>
      <c r="BN174"/>
      <c r="BO174"/>
    </row>
    <row r="175" spans="1:67" ht="22" customHeight="1" x14ac:dyDescent="0.55000000000000004">
      <c r="A175" s="89" t="s">
        <v>390</v>
      </c>
      <c r="B175" s="52" t="s">
        <v>391</v>
      </c>
      <c r="C175" s="52" t="s">
        <v>400</v>
      </c>
      <c r="D175" s="52" t="s">
        <v>401</v>
      </c>
      <c r="E175" s="46"/>
      <c r="F175" s="15"/>
      <c r="G175" s="48">
        <v>60442</v>
      </c>
      <c r="H175" s="22" t="s">
        <v>6</v>
      </c>
      <c r="I175" s="19">
        <v>6045</v>
      </c>
      <c r="J175" s="77">
        <v>10879.6</v>
      </c>
      <c r="K175" s="75">
        <v>42792.935999999994</v>
      </c>
      <c r="L175" s="75">
        <v>36265.199999999997</v>
      </c>
      <c r="M175" s="75">
        <v>4995</v>
      </c>
      <c r="N175" s="75">
        <v>30221</v>
      </c>
      <c r="O175" s="75">
        <v>34603</v>
      </c>
      <c r="P175" s="75">
        <v>42310</v>
      </c>
      <c r="Q175" s="75">
        <v>30221</v>
      </c>
      <c r="R175" s="75">
        <v>14597</v>
      </c>
      <c r="S175" s="108">
        <v>25807.915159874698</v>
      </c>
      <c r="T175" s="42">
        <v>0</v>
      </c>
      <c r="U175" s="42">
        <v>6409</v>
      </c>
      <c r="V175" s="13">
        <v>32480</v>
      </c>
      <c r="W175" s="13">
        <v>0</v>
      </c>
      <c r="X175" s="13">
        <v>10203</v>
      </c>
      <c r="Y175" s="13">
        <v>30492</v>
      </c>
      <c r="Z175" s="13">
        <v>0</v>
      </c>
      <c r="AA175" s="67" t="s">
        <v>488</v>
      </c>
      <c r="AB175" s="13" t="s">
        <v>488</v>
      </c>
      <c r="AC175" s="67">
        <v>23716</v>
      </c>
      <c r="AD175" s="20">
        <v>0</v>
      </c>
      <c r="AE175" s="64" t="s">
        <v>488</v>
      </c>
      <c r="AF175" s="66">
        <v>-4470.6000000000004</v>
      </c>
      <c r="AG175" s="66">
        <v>-10312.935999999994</v>
      </c>
      <c r="AH175" s="66" t="s">
        <v>488</v>
      </c>
      <c r="AI175" s="66">
        <v>5208</v>
      </c>
      <c r="AJ175" s="66">
        <v>271</v>
      </c>
      <c r="AK175" s="66" t="s">
        <v>488</v>
      </c>
      <c r="AL175" s="67" t="s">
        <v>488</v>
      </c>
      <c r="AM175" s="67" t="s">
        <v>488</v>
      </c>
      <c r="AN175" s="66">
        <v>9119</v>
      </c>
      <c r="AO175" s="72" t="s">
        <v>488</v>
      </c>
      <c r="AP175" s="71">
        <v>-1</v>
      </c>
      <c r="AQ175" s="65">
        <v>-0.4</v>
      </c>
      <c r="AR175" s="65">
        <v>-0.2</v>
      </c>
      <c r="AS175" s="65">
        <v>-1</v>
      </c>
      <c r="AT175" s="65">
        <v>1</v>
      </c>
      <c r="AU175" s="65">
        <v>0</v>
      </c>
      <c r="AV175" s="68">
        <v>-1</v>
      </c>
      <c r="AW175" s="68" t="s">
        <v>488</v>
      </c>
      <c r="AX175" s="68" t="s">
        <v>488</v>
      </c>
      <c r="AY175" s="65">
        <v>0.6</v>
      </c>
      <c r="AZ175" s="21">
        <v>-1</v>
      </c>
      <c r="BA175"/>
      <c r="BB175"/>
      <c r="BC175"/>
      <c r="BD175"/>
      <c r="BE175"/>
      <c r="BF175"/>
      <c r="BG175"/>
      <c r="BH175"/>
      <c r="BK175"/>
      <c r="BM175"/>
      <c r="BN175"/>
      <c r="BO175"/>
    </row>
    <row r="176" spans="1:67" ht="22" customHeight="1" x14ac:dyDescent="0.55000000000000004">
      <c r="A176" s="89" t="s">
        <v>390</v>
      </c>
      <c r="B176" s="52" t="s">
        <v>391</v>
      </c>
      <c r="C176" s="52" t="s">
        <v>402</v>
      </c>
      <c r="D176" s="52" t="s">
        <v>403</v>
      </c>
      <c r="E176" s="46"/>
      <c r="F176" s="15"/>
      <c r="G176" s="48">
        <v>66310</v>
      </c>
      <c r="H176" s="22" t="s">
        <v>6</v>
      </c>
      <c r="I176" s="19">
        <v>19893</v>
      </c>
      <c r="J176" s="77">
        <v>11935.8</v>
      </c>
      <c r="K176" s="75">
        <v>46947.48</v>
      </c>
      <c r="L176" s="75">
        <v>39786</v>
      </c>
      <c r="M176" s="75">
        <v>4174</v>
      </c>
      <c r="N176" s="75">
        <v>33155</v>
      </c>
      <c r="O176" s="75">
        <v>37963</v>
      </c>
      <c r="P176" s="75">
        <v>46417</v>
      </c>
      <c r="Q176" s="75">
        <v>33155</v>
      </c>
      <c r="R176" s="75">
        <v>17728</v>
      </c>
      <c r="S176" s="108">
        <v>45590.827428916185</v>
      </c>
      <c r="T176" s="42">
        <v>82932</v>
      </c>
      <c r="U176" s="42">
        <v>21127</v>
      </c>
      <c r="V176" s="13">
        <v>88856</v>
      </c>
      <c r="W176" s="13">
        <v>73335</v>
      </c>
      <c r="X176" s="13">
        <v>19822</v>
      </c>
      <c r="Y176" s="13">
        <v>58125</v>
      </c>
      <c r="Z176" s="13">
        <v>0</v>
      </c>
      <c r="AA176" s="67" t="s">
        <v>488</v>
      </c>
      <c r="AB176" s="13" t="s">
        <v>488</v>
      </c>
      <c r="AC176" s="67">
        <v>70755</v>
      </c>
      <c r="AD176" s="20">
        <v>88856</v>
      </c>
      <c r="AE176" s="64">
        <v>63039</v>
      </c>
      <c r="AF176" s="66">
        <v>9191.2000000000007</v>
      </c>
      <c r="AG176" s="66">
        <v>41908.519999999997</v>
      </c>
      <c r="AH176" s="66">
        <v>33549</v>
      </c>
      <c r="AI176" s="66">
        <v>15648</v>
      </c>
      <c r="AJ176" s="66">
        <v>24970</v>
      </c>
      <c r="AK176" s="66" t="s">
        <v>488</v>
      </c>
      <c r="AL176" s="67" t="s">
        <v>488</v>
      </c>
      <c r="AM176" s="67" t="s">
        <v>488</v>
      </c>
      <c r="AN176" s="66">
        <v>53027</v>
      </c>
      <c r="AO176" s="72">
        <v>43265.172571083815</v>
      </c>
      <c r="AP176" s="71">
        <v>3.2</v>
      </c>
      <c r="AQ176" s="65">
        <v>0.8</v>
      </c>
      <c r="AR176" s="65">
        <v>0.9</v>
      </c>
      <c r="AS176" s="65">
        <v>0.8</v>
      </c>
      <c r="AT176" s="65">
        <v>3.7</v>
      </c>
      <c r="AU176" s="65">
        <v>0.8</v>
      </c>
      <c r="AV176" s="68">
        <v>-1</v>
      </c>
      <c r="AW176" s="68" t="s">
        <v>488</v>
      </c>
      <c r="AX176" s="68" t="s">
        <v>488</v>
      </c>
      <c r="AY176" s="65">
        <v>3</v>
      </c>
      <c r="AZ176" s="21">
        <v>0.9</v>
      </c>
      <c r="BA176"/>
      <c r="BB176"/>
      <c r="BC176"/>
      <c r="BD176"/>
      <c r="BE176"/>
      <c r="BF176"/>
      <c r="BG176"/>
      <c r="BH176"/>
      <c r="BK176"/>
      <c r="BM176"/>
      <c r="BN176"/>
      <c r="BO176"/>
    </row>
    <row r="177" spans="1:67" ht="22" customHeight="1" x14ac:dyDescent="0.55000000000000004">
      <c r="A177" s="89" t="s">
        <v>390</v>
      </c>
      <c r="B177" s="52" t="s">
        <v>391</v>
      </c>
      <c r="C177" s="52" t="s">
        <v>404</v>
      </c>
      <c r="D177" s="52" t="s">
        <v>405</v>
      </c>
      <c r="E177" s="46"/>
      <c r="F177" s="15"/>
      <c r="G177" s="48">
        <v>79388</v>
      </c>
      <c r="H177" s="22" t="s">
        <v>6</v>
      </c>
      <c r="I177" s="19">
        <v>23817</v>
      </c>
      <c r="J177" s="77">
        <v>14289.8</v>
      </c>
      <c r="K177" s="75">
        <v>56206.703999999998</v>
      </c>
      <c r="L177" s="75">
        <v>47632.800000000003</v>
      </c>
      <c r="M177" s="75">
        <v>4425</v>
      </c>
      <c r="N177" s="75">
        <v>39694</v>
      </c>
      <c r="O177" s="75">
        <v>45449</v>
      </c>
      <c r="P177" s="75">
        <v>55572</v>
      </c>
      <c r="Q177" s="75">
        <v>39694</v>
      </c>
      <c r="R177" s="75">
        <v>21108</v>
      </c>
      <c r="S177" s="108">
        <v>35176.685302167025</v>
      </c>
      <c r="T177" s="42">
        <v>0</v>
      </c>
      <c r="U177" s="42">
        <v>18859</v>
      </c>
      <c r="V177" s="13">
        <v>51527</v>
      </c>
      <c r="W177" s="13">
        <v>0</v>
      </c>
      <c r="X177" s="13">
        <v>19089</v>
      </c>
      <c r="Y177" s="13">
        <v>51527</v>
      </c>
      <c r="Z177" s="13">
        <v>0</v>
      </c>
      <c r="AA177" s="67" t="s">
        <v>488</v>
      </c>
      <c r="AB177" s="13" t="s">
        <v>488</v>
      </c>
      <c r="AC177" s="67">
        <v>44370</v>
      </c>
      <c r="AD177" s="20">
        <v>0</v>
      </c>
      <c r="AE177" s="64" t="s">
        <v>488</v>
      </c>
      <c r="AF177" s="66">
        <v>4569.2000000000007</v>
      </c>
      <c r="AG177" s="66">
        <v>-4679.7039999999979</v>
      </c>
      <c r="AH177" s="66" t="s">
        <v>488</v>
      </c>
      <c r="AI177" s="66">
        <v>14664</v>
      </c>
      <c r="AJ177" s="66">
        <v>11833</v>
      </c>
      <c r="AK177" s="66" t="s">
        <v>488</v>
      </c>
      <c r="AL177" s="67" t="s">
        <v>488</v>
      </c>
      <c r="AM177" s="67" t="s">
        <v>488</v>
      </c>
      <c r="AN177" s="66">
        <v>23262</v>
      </c>
      <c r="AO177" s="72" t="s">
        <v>488</v>
      </c>
      <c r="AP177" s="71">
        <v>-1</v>
      </c>
      <c r="AQ177" s="65">
        <v>0.3</v>
      </c>
      <c r="AR177" s="65">
        <v>-0.1</v>
      </c>
      <c r="AS177" s="65">
        <v>-1</v>
      </c>
      <c r="AT177" s="65">
        <v>3.3</v>
      </c>
      <c r="AU177" s="65">
        <v>0.3</v>
      </c>
      <c r="AV177" s="68">
        <v>-1</v>
      </c>
      <c r="AW177" s="68" t="s">
        <v>488</v>
      </c>
      <c r="AX177" s="68" t="s">
        <v>488</v>
      </c>
      <c r="AY177" s="65">
        <v>1.1000000000000001</v>
      </c>
      <c r="AZ177" s="21">
        <v>-1</v>
      </c>
      <c r="BA177"/>
      <c r="BB177"/>
      <c r="BC177"/>
      <c r="BD177"/>
      <c r="BE177"/>
      <c r="BF177"/>
      <c r="BG177"/>
      <c r="BH177"/>
      <c r="BK177"/>
      <c r="BM177"/>
      <c r="BN177"/>
      <c r="BO177"/>
    </row>
    <row r="178" spans="1:67" ht="22" customHeight="1" x14ac:dyDescent="0.55000000000000004">
      <c r="A178" s="89" t="s">
        <v>406</v>
      </c>
      <c r="B178" s="52" t="s">
        <v>407</v>
      </c>
      <c r="C178" s="52" t="s">
        <v>408</v>
      </c>
      <c r="D178" s="52" t="s">
        <v>409</v>
      </c>
      <c r="E178" s="46"/>
      <c r="F178" s="15"/>
      <c r="G178" s="48">
        <v>13823</v>
      </c>
      <c r="H178" s="22" t="s">
        <v>6</v>
      </c>
      <c r="I178" s="19">
        <v>6912</v>
      </c>
      <c r="J178" s="77">
        <v>2488.1</v>
      </c>
      <c r="K178" s="75">
        <v>9786.6839999999993</v>
      </c>
      <c r="L178" s="75">
        <v>10367.25</v>
      </c>
      <c r="M178" s="75">
        <v>997</v>
      </c>
      <c r="N178" s="75">
        <v>9676</v>
      </c>
      <c r="O178" s="75">
        <v>8038</v>
      </c>
      <c r="P178" s="75">
        <v>6913</v>
      </c>
      <c r="Q178" s="75">
        <v>6912</v>
      </c>
      <c r="R178" s="75">
        <v>7573</v>
      </c>
      <c r="S178" s="108">
        <v>13315.737964050251</v>
      </c>
      <c r="T178" s="42">
        <v>0</v>
      </c>
      <c r="U178" s="42">
        <v>9062</v>
      </c>
      <c r="V178" s="13">
        <v>13292</v>
      </c>
      <c r="W178" s="13">
        <v>2658</v>
      </c>
      <c r="X178" s="13">
        <v>4074</v>
      </c>
      <c r="Y178" s="13">
        <v>10026</v>
      </c>
      <c r="Z178" s="13">
        <v>0</v>
      </c>
      <c r="AA178" s="67" t="s">
        <v>488</v>
      </c>
      <c r="AB178" s="13" t="s">
        <v>488</v>
      </c>
      <c r="AC178" s="67">
        <v>13292</v>
      </c>
      <c r="AD178" s="20">
        <v>13292</v>
      </c>
      <c r="AE178" s="64" t="s">
        <v>488</v>
      </c>
      <c r="AF178" s="66">
        <v>6573.9</v>
      </c>
      <c r="AG178" s="66">
        <v>3505.3160000000007</v>
      </c>
      <c r="AH178" s="66">
        <v>-7709.25</v>
      </c>
      <c r="AI178" s="66">
        <v>3077</v>
      </c>
      <c r="AJ178" s="66">
        <v>350</v>
      </c>
      <c r="AK178" s="66" t="s">
        <v>488</v>
      </c>
      <c r="AL178" s="67" t="s">
        <v>488</v>
      </c>
      <c r="AM178" s="67" t="s">
        <v>488</v>
      </c>
      <c r="AN178" s="66">
        <v>5719</v>
      </c>
      <c r="AO178" s="72">
        <v>-23.737964050251321</v>
      </c>
      <c r="AP178" s="71">
        <v>-1</v>
      </c>
      <c r="AQ178" s="65">
        <v>2.6</v>
      </c>
      <c r="AR178" s="65">
        <v>0.4</v>
      </c>
      <c r="AS178" s="65">
        <v>-0.7</v>
      </c>
      <c r="AT178" s="65">
        <v>3.1</v>
      </c>
      <c r="AU178" s="65">
        <v>0</v>
      </c>
      <c r="AV178" s="68">
        <v>-1</v>
      </c>
      <c r="AW178" s="68" t="s">
        <v>488</v>
      </c>
      <c r="AX178" s="68" t="s">
        <v>488</v>
      </c>
      <c r="AY178" s="65">
        <v>0.8</v>
      </c>
      <c r="AZ178" s="21">
        <v>0</v>
      </c>
      <c r="BA178"/>
      <c r="BB178"/>
      <c r="BC178"/>
      <c r="BD178"/>
      <c r="BE178"/>
      <c r="BF178"/>
      <c r="BG178"/>
      <c r="BH178"/>
      <c r="BK178"/>
      <c r="BM178"/>
      <c r="BN178"/>
      <c r="BO178"/>
    </row>
    <row r="179" spans="1:67" ht="22" customHeight="1" x14ac:dyDescent="0.55000000000000004">
      <c r="A179" s="89" t="s">
        <v>406</v>
      </c>
      <c r="B179" s="52" t="s">
        <v>407</v>
      </c>
      <c r="C179" s="52" t="s">
        <v>410</v>
      </c>
      <c r="D179" s="52" t="s">
        <v>411</v>
      </c>
      <c r="E179" s="46"/>
      <c r="F179" s="15"/>
      <c r="G179" s="48">
        <v>46202</v>
      </c>
      <c r="H179" s="22" t="s">
        <v>6</v>
      </c>
      <c r="I179" s="19">
        <v>23101</v>
      </c>
      <c r="J179" s="77">
        <v>8316.4</v>
      </c>
      <c r="K179" s="75">
        <v>32711.016</v>
      </c>
      <c r="L179" s="75">
        <v>41581.800000000003</v>
      </c>
      <c r="M179" s="75">
        <v>2733</v>
      </c>
      <c r="N179" s="75">
        <v>32341</v>
      </c>
      <c r="O179" s="75">
        <v>26866</v>
      </c>
      <c r="P179" s="75">
        <v>23102</v>
      </c>
      <c r="Q179" s="75">
        <v>23101</v>
      </c>
      <c r="R179" s="75">
        <v>18968</v>
      </c>
      <c r="S179" s="108">
        <v>43785.649855087919</v>
      </c>
      <c r="T179" s="42">
        <v>0</v>
      </c>
      <c r="U179" s="42">
        <v>10893</v>
      </c>
      <c r="V179" s="13">
        <v>55912</v>
      </c>
      <c r="W179" s="13">
        <v>59174</v>
      </c>
      <c r="X179" s="13">
        <v>13604</v>
      </c>
      <c r="Y179" s="13">
        <v>36327</v>
      </c>
      <c r="Z179" s="13">
        <v>0</v>
      </c>
      <c r="AA179" s="67" t="s">
        <v>488</v>
      </c>
      <c r="AB179" s="13" t="s">
        <v>488</v>
      </c>
      <c r="AC179" s="67">
        <v>25889</v>
      </c>
      <c r="AD179" s="20">
        <v>66571</v>
      </c>
      <c r="AE179" s="64" t="s">
        <v>488</v>
      </c>
      <c r="AF179" s="66">
        <v>2576.6000000000004</v>
      </c>
      <c r="AG179" s="66">
        <v>23200.984</v>
      </c>
      <c r="AH179" s="66">
        <v>17592.199999999997</v>
      </c>
      <c r="AI179" s="66">
        <v>10871</v>
      </c>
      <c r="AJ179" s="66">
        <v>3986</v>
      </c>
      <c r="AK179" s="66" t="s">
        <v>488</v>
      </c>
      <c r="AL179" s="67" t="s">
        <v>488</v>
      </c>
      <c r="AM179" s="67" t="s">
        <v>488</v>
      </c>
      <c r="AN179" s="66">
        <v>6921</v>
      </c>
      <c r="AO179" s="72">
        <v>22785.350144912081</v>
      </c>
      <c r="AP179" s="71">
        <v>-1</v>
      </c>
      <c r="AQ179" s="65">
        <v>0.3</v>
      </c>
      <c r="AR179" s="65">
        <v>0.7</v>
      </c>
      <c r="AS179" s="65">
        <v>0.4</v>
      </c>
      <c r="AT179" s="65">
        <v>4</v>
      </c>
      <c r="AU179" s="65">
        <v>0.1</v>
      </c>
      <c r="AV179" s="68">
        <v>-1</v>
      </c>
      <c r="AW179" s="68" t="s">
        <v>488</v>
      </c>
      <c r="AX179" s="68" t="s">
        <v>488</v>
      </c>
      <c r="AY179" s="65">
        <v>0.4</v>
      </c>
      <c r="AZ179" s="21">
        <v>0.5</v>
      </c>
      <c r="BA179"/>
      <c r="BB179"/>
      <c r="BC179"/>
      <c r="BD179"/>
      <c r="BE179"/>
      <c r="BF179"/>
      <c r="BG179"/>
      <c r="BH179"/>
      <c r="BK179"/>
      <c r="BM179"/>
      <c r="BN179"/>
      <c r="BO179"/>
    </row>
    <row r="180" spans="1:67" ht="22" customHeight="1" x14ac:dyDescent="0.55000000000000004">
      <c r="A180" s="89" t="s">
        <v>406</v>
      </c>
      <c r="B180" s="52" t="s">
        <v>407</v>
      </c>
      <c r="C180" s="52" t="s">
        <v>412</v>
      </c>
      <c r="D180" s="52" t="s">
        <v>413</v>
      </c>
      <c r="E180" s="46"/>
      <c r="F180" s="15"/>
      <c r="G180" s="48">
        <v>26261</v>
      </c>
      <c r="H180" s="22" t="s">
        <v>6</v>
      </c>
      <c r="I180" s="19">
        <v>13131</v>
      </c>
      <c r="J180" s="77">
        <v>4727</v>
      </c>
      <c r="K180" s="75">
        <v>18592.788</v>
      </c>
      <c r="L180" s="75">
        <v>23634.9</v>
      </c>
      <c r="M180" s="75">
        <v>1885</v>
      </c>
      <c r="N180" s="75">
        <v>18383</v>
      </c>
      <c r="O180" s="75">
        <v>15271</v>
      </c>
      <c r="P180" s="75">
        <v>18384</v>
      </c>
      <c r="Q180" s="75">
        <v>13131</v>
      </c>
      <c r="R180" s="75">
        <v>11860</v>
      </c>
      <c r="S180" s="108">
        <v>25043.168259292863</v>
      </c>
      <c r="T180" s="42">
        <v>0</v>
      </c>
      <c r="U180" s="42">
        <v>14077</v>
      </c>
      <c r="V180" s="13">
        <v>24012</v>
      </c>
      <c r="W180" s="13">
        <v>25962</v>
      </c>
      <c r="X180" s="13">
        <v>6435</v>
      </c>
      <c r="Y180" s="13">
        <v>17358</v>
      </c>
      <c r="Z180" s="13">
        <v>0</v>
      </c>
      <c r="AA180" s="67" t="s">
        <v>488</v>
      </c>
      <c r="AB180" s="13" t="s">
        <v>488</v>
      </c>
      <c r="AC180" s="67">
        <v>7289</v>
      </c>
      <c r="AD180" s="20">
        <v>31488</v>
      </c>
      <c r="AE180" s="64" t="s">
        <v>488</v>
      </c>
      <c r="AF180" s="66">
        <v>9350</v>
      </c>
      <c r="AG180" s="66">
        <v>5419.2119999999995</v>
      </c>
      <c r="AH180" s="66">
        <v>2327.0999999999985</v>
      </c>
      <c r="AI180" s="66">
        <v>4550</v>
      </c>
      <c r="AJ180" s="66">
        <v>-1025</v>
      </c>
      <c r="AK180" s="66" t="s">
        <v>488</v>
      </c>
      <c r="AL180" s="67" t="s">
        <v>488</v>
      </c>
      <c r="AM180" s="67" t="s">
        <v>488</v>
      </c>
      <c r="AN180" s="66">
        <v>-4571</v>
      </c>
      <c r="AO180" s="72">
        <v>6444.8317407071372</v>
      </c>
      <c r="AP180" s="71">
        <v>-1</v>
      </c>
      <c r="AQ180" s="65">
        <v>2</v>
      </c>
      <c r="AR180" s="65">
        <v>0.3</v>
      </c>
      <c r="AS180" s="65">
        <v>0.1</v>
      </c>
      <c r="AT180" s="65">
        <v>2.4</v>
      </c>
      <c r="AU180" s="65">
        <v>-0.1</v>
      </c>
      <c r="AV180" s="68">
        <v>-1</v>
      </c>
      <c r="AW180" s="68" t="s">
        <v>488</v>
      </c>
      <c r="AX180" s="68" t="s">
        <v>488</v>
      </c>
      <c r="AY180" s="65">
        <v>-0.4</v>
      </c>
      <c r="AZ180" s="21">
        <v>0.3</v>
      </c>
      <c r="BA180"/>
      <c r="BB180"/>
      <c r="BC180"/>
      <c r="BD180"/>
      <c r="BE180"/>
      <c r="BF180"/>
      <c r="BG180"/>
      <c r="BH180"/>
      <c r="BK180"/>
      <c r="BM180"/>
      <c r="BN180"/>
      <c r="BO180"/>
    </row>
    <row r="181" spans="1:67" ht="22" customHeight="1" x14ac:dyDescent="0.55000000000000004">
      <c r="A181" s="89" t="s">
        <v>406</v>
      </c>
      <c r="B181" s="52" t="s">
        <v>407</v>
      </c>
      <c r="C181" s="52" t="s">
        <v>414</v>
      </c>
      <c r="D181" s="52" t="s">
        <v>415</v>
      </c>
      <c r="E181" s="46"/>
      <c r="F181" s="15"/>
      <c r="G181" s="48">
        <v>6300</v>
      </c>
      <c r="H181" s="22" t="s">
        <v>6</v>
      </c>
      <c r="I181" s="19">
        <v>3150</v>
      </c>
      <c r="J181" s="77">
        <v>1134</v>
      </c>
      <c r="K181" s="75">
        <v>4460.3999999999996</v>
      </c>
      <c r="L181" s="75">
        <v>4725</v>
      </c>
      <c r="M181" s="75">
        <v>384</v>
      </c>
      <c r="N181" s="75">
        <v>3150</v>
      </c>
      <c r="O181" s="75">
        <v>3663</v>
      </c>
      <c r="P181" s="75">
        <v>4410</v>
      </c>
      <c r="Q181" s="75">
        <v>3150</v>
      </c>
      <c r="R181" s="75">
        <v>3668</v>
      </c>
      <c r="S181" s="108">
        <v>5733.63</v>
      </c>
      <c r="T181" s="42">
        <v>0</v>
      </c>
      <c r="U181" s="42">
        <v>5451</v>
      </c>
      <c r="V181" s="13">
        <v>11242</v>
      </c>
      <c r="W181" s="13">
        <v>4976</v>
      </c>
      <c r="X181" s="13">
        <v>2460</v>
      </c>
      <c r="Y181" s="13">
        <v>9122</v>
      </c>
      <c r="Z181" s="13">
        <v>0</v>
      </c>
      <c r="AA181" s="67" t="s">
        <v>488</v>
      </c>
      <c r="AB181" s="13" t="s">
        <v>488</v>
      </c>
      <c r="AC181" s="67">
        <v>6131</v>
      </c>
      <c r="AD181" s="20">
        <v>12039</v>
      </c>
      <c r="AE181" s="64" t="s">
        <v>488</v>
      </c>
      <c r="AF181" s="66">
        <v>4317</v>
      </c>
      <c r="AG181" s="66">
        <v>6781.6</v>
      </c>
      <c r="AH181" s="66">
        <v>251</v>
      </c>
      <c r="AI181" s="66">
        <v>2076</v>
      </c>
      <c r="AJ181" s="66">
        <v>5972</v>
      </c>
      <c r="AK181" s="66" t="s">
        <v>488</v>
      </c>
      <c r="AL181" s="67" t="s">
        <v>488</v>
      </c>
      <c r="AM181" s="67" t="s">
        <v>488</v>
      </c>
      <c r="AN181" s="66">
        <v>2463</v>
      </c>
      <c r="AO181" s="72">
        <v>6305.37</v>
      </c>
      <c r="AP181" s="71">
        <v>-1</v>
      </c>
      <c r="AQ181" s="65">
        <v>3.8</v>
      </c>
      <c r="AR181" s="65">
        <v>1.5</v>
      </c>
      <c r="AS181" s="65">
        <v>0.1</v>
      </c>
      <c r="AT181" s="65">
        <v>5.4</v>
      </c>
      <c r="AU181" s="65">
        <v>1.9</v>
      </c>
      <c r="AV181" s="68">
        <v>-1</v>
      </c>
      <c r="AW181" s="68" t="s">
        <v>488</v>
      </c>
      <c r="AX181" s="68" t="s">
        <v>488</v>
      </c>
      <c r="AY181" s="65">
        <v>0.7</v>
      </c>
      <c r="AZ181" s="21">
        <v>1.1000000000000001</v>
      </c>
      <c r="BA181"/>
      <c r="BB181"/>
      <c r="BC181"/>
      <c r="BD181"/>
      <c r="BE181"/>
      <c r="BF181"/>
      <c r="BG181"/>
      <c r="BH181"/>
      <c r="BK181"/>
      <c r="BM181"/>
      <c r="BN181"/>
      <c r="BO181"/>
    </row>
    <row r="182" spans="1:67" ht="22" customHeight="1" x14ac:dyDescent="0.55000000000000004">
      <c r="A182" s="89" t="s">
        <v>406</v>
      </c>
      <c r="B182" s="52" t="s">
        <v>407</v>
      </c>
      <c r="C182" s="52" t="s">
        <v>416</v>
      </c>
      <c r="D182" s="52" t="s">
        <v>417</v>
      </c>
      <c r="E182" s="46"/>
      <c r="F182" s="15"/>
      <c r="G182" s="48">
        <v>13758</v>
      </c>
      <c r="H182" s="22" t="s">
        <v>6</v>
      </c>
      <c r="I182" s="19">
        <v>6879</v>
      </c>
      <c r="J182" s="77">
        <v>2476.4</v>
      </c>
      <c r="K182" s="75">
        <v>9740.6639999999989</v>
      </c>
      <c r="L182" s="75">
        <v>8254.7999999999993</v>
      </c>
      <c r="M182" s="75">
        <v>741</v>
      </c>
      <c r="N182" s="75">
        <v>6879</v>
      </c>
      <c r="O182" s="75">
        <v>8000</v>
      </c>
      <c r="P182" s="75">
        <v>6880</v>
      </c>
      <c r="Q182" s="75">
        <v>6879</v>
      </c>
      <c r="R182" s="75">
        <v>10962</v>
      </c>
      <c r="S182" s="108">
        <v>4787.7012318769894</v>
      </c>
      <c r="T182" s="42">
        <v>12613</v>
      </c>
      <c r="U182" s="42">
        <v>7060</v>
      </c>
      <c r="V182" s="13">
        <v>13397</v>
      </c>
      <c r="W182" s="13">
        <v>4324</v>
      </c>
      <c r="X182" s="13">
        <v>3313</v>
      </c>
      <c r="Y182" s="13">
        <v>12613</v>
      </c>
      <c r="Z182" s="13">
        <v>0</v>
      </c>
      <c r="AA182" s="67" t="s">
        <v>488</v>
      </c>
      <c r="AB182" s="13" t="s">
        <v>488</v>
      </c>
      <c r="AC182" s="67">
        <v>15015</v>
      </c>
      <c r="AD182" s="20">
        <v>16216</v>
      </c>
      <c r="AE182" s="64">
        <v>5734</v>
      </c>
      <c r="AF182" s="66">
        <v>4583.6000000000004</v>
      </c>
      <c r="AG182" s="66">
        <v>3656.3360000000011</v>
      </c>
      <c r="AH182" s="66">
        <v>-3930.7999999999993</v>
      </c>
      <c r="AI182" s="66">
        <v>2572</v>
      </c>
      <c r="AJ182" s="66">
        <v>5734</v>
      </c>
      <c r="AK182" s="66" t="s">
        <v>488</v>
      </c>
      <c r="AL182" s="67" t="s">
        <v>488</v>
      </c>
      <c r="AM182" s="67" t="s">
        <v>488</v>
      </c>
      <c r="AN182" s="66">
        <v>4053</v>
      </c>
      <c r="AO182" s="72">
        <v>11428.298768123012</v>
      </c>
      <c r="AP182" s="71">
        <v>0.8</v>
      </c>
      <c r="AQ182" s="65">
        <v>1.9</v>
      </c>
      <c r="AR182" s="65">
        <v>0.4</v>
      </c>
      <c r="AS182" s="65">
        <v>-0.5</v>
      </c>
      <c r="AT182" s="65">
        <v>3.5</v>
      </c>
      <c r="AU182" s="65">
        <v>0.8</v>
      </c>
      <c r="AV182" s="68">
        <v>-1</v>
      </c>
      <c r="AW182" s="68" t="s">
        <v>488</v>
      </c>
      <c r="AX182" s="68" t="s">
        <v>488</v>
      </c>
      <c r="AY182" s="65">
        <v>0.4</v>
      </c>
      <c r="AZ182" s="21">
        <v>2.4</v>
      </c>
      <c r="BA182"/>
      <c r="BB182"/>
      <c r="BC182"/>
      <c r="BD182"/>
      <c r="BE182"/>
      <c r="BF182"/>
      <c r="BG182"/>
      <c r="BH182"/>
      <c r="BK182"/>
      <c r="BM182"/>
      <c r="BN182"/>
      <c r="BO182"/>
    </row>
    <row r="183" spans="1:67" ht="22" customHeight="1" x14ac:dyDescent="0.55000000000000004">
      <c r="A183" s="89" t="s">
        <v>406</v>
      </c>
      <c r="B183" s="52" t="s">
        <v>407</v>
      </c>
      <c r="C183" s="52" t="s">
        <v>418</v>
      </c>
      <c r="D183" s="52" t="s">
        <v>419</v>
      </c>
      <c r="E183" s="46"/>
      <c r="F183" s="15"/>
      <c r="G183" s="48">
        <v>31416</v>
      </c>
      <c r="H183" s="22" t="s">
        <v>6</v>
      </c>
      <c r="I183" s="19">
        <v>15708</v>
      </c>
      <c r="J183" s="77">
        <v>5654.9</v>
      </c>
      <c r="K183" s="75">
        <v>22242.527999999998</v>
      </c>
      <c r="L183" s="75">
        <v>23562</v>
      </c>
      <c r="M183" s="75">
        <v>1324</v>
      </c>
      <c r="N183" s="75">
        <v>21991</v>
      </c>
      <c r="O183" s="75">
        <v>18269</v>
      </c>
      <c r="P183" s="75">
        <v>21991</v>
      </c>
      <c r="Q183" s="75">
        <v>15708</v>
      </c>
      <c r="R183" s="75">
        <v>20590</v>
      </c>
      <c r="S183" s="108">
        <v>16848.311038750428</v>
      </c>
      <c r="T183" s="42">
        <v>0</v>
      </c>
      <c r="U183" s="42">
        <v>15235</v>
      </c>
      <c r="V183" s="13">
        <v>23303</v>
      </c>
      <c r="W183" s="13">
        <v>9021</v>
      </c>
      <c r="X183" s="13">
        <v>6912</v>
      </c>
      <c r="Y183" s="13">
        <v>25239</v>
      </c>
      <c r="Z183" s="13">
        <v>0</v>
      </c>
      <c r="AA183" s="67" t="s">
        <v>488</v>
      </c>
      <c r="AB183" s="13" t="s">
        <v>488</v>
      </c>
      <c r="AC183" s="67">
        <v>33827</v>
      </c>
      <c r="AD183" s="20">
        <v>33827</v>
      </c>
      <c r="AE183" s="64" t="s">
        <v>488</v>
      </c>
      <c r="AF183" s="66">
        <v>9580.1</v>
      </c>
      <c r="AG183" s="66">
        <v>1060.4720000000016</v>
      </c>
      <c r="AH183" s="66">
        <v>-14541</v>
      </c>
      <c r="AI183" s="66">
        <v>5588</v>
      </c>
      <c r="AJ183" s="66">
        <v>3248</v>
      </c>
      <c r="AK183" s="66" t="s">
        <v>488</v>
      </c>
      <c r="AL183" s="67" t="s">
        <v>488</v>
      </c>
      <c r="AM183" s="67" t="s">
        <v>488</v>
      </c>
      <c r="AN183" s="66">
        <v>13237</v>
      </c>
      <c r="AO183" s="72">
        <v>16978.688961249572</v>
      </c>
      <c r="AP183" s="71">
        <v>-1</v>
      </c>
      <c r="AQ183" s="65">
        <v>1.7</v>
      </c>
      <c r="AR183" s="65">
        <v>0</v>
      </c>
      <c r="AS183" s="65">
        <v>-0.6</v>
      </c>
      <c r="AT183" s="65">
        <v>4.2</v>
      </c>
      <c r="AU183" s="65">
        <v>0.1</v>
      </c>
      <c r="AV183" s="68">
        <v>-1</v>
      </c>
      <c r="AW183" s="68" t="s">
        <v>488</v>
      </c>
      <c r="AX183" s="68" t="s">
        <v>488</v>
      </c>
      <c r="AY183" s="65">
        <v>0.6</v>
      </c>
      <c r="AZ183" s="21">
        <v>1</v>
      </c>
      <c r="BA183"/>
      <c r="BB183"/>
      <c r="BC183"/>
      <c r="BD183"/>
      <c r="BE183"/>
      <c r="BF183"/>
      <c r="BG183"/>
      <c r="BH183"/>
      <c r="BK183"/>
      <c r="BM183"/>
      <c r="BN183"/>
      <c r="BO183"/>
    </row>
    <row r="184" spans="1:67" ht="22" customHeight="1" x14ac:dyDescent="0.55000000000000004">
      <c r="A184" s="89" t="s">
        <v>406</v>
      </c>
      <c r="B184" s="52" t="s">
        <v>407</v>
      </c>
      <c r="C184" s="52" t="s">
        <v>420</v>
      </c>
      <c r="D184" s="52" t="s">
        <v>421</v>
      </c>
      <c r="E184" s="46"/>
      <c r="F184" s="15"/>
      <c r="G184" s="48">
        <v>19629</v>
      </c>
      <c r="H184" s="22" t="s">
        <v>6</v>
      </c>
      <c r="I184" s="19">
        <v>13741</v>
      </c>
      <c r="J184" s="77">
        <v>3533.2</v>
      </c>
      <c r="K184" s="75">
        <v>13897.332</v>
      </c>
      <c r="L184" s="75">
        <v>14721.75</v>
      </c>
      <c r="M184" s="75">
        <v>1121</v>
      </c>
      <c r="N184" s="75">
        <v>9815</v>
      </c>
      <c r="O184" s="75">
        <v>11061</v>
      </c>
      <c r="P184" s="75">
        <v>13740</v>
      </c>
      <c r="Q184" s="75">
        <v>9815</v>
      </c>
      <c r="R184" s="75">
        <v>9066</v>
      </c>
      <c r="S184" s="108">
        <v>16744</v>
      </c>
      <c r="T184" s="42">
        <v>11207</v>
      </c>
      <c r="U184" s="42">
        <v>5673</v>
      </c>
      <c r="V184" s="13">
        <v>10122</v>
      </c>
      <c r="W184" s="13">
        <v>16632</v>
      </c>
      <c r="X184" s="13">
        <v>4122</v>
      </c>
      <c r="Y184" s="13">
        <v>8665</v>
      </c>
      <c r="Z184" s="13">
        <v>0</v>
      </c>
      <c r="AA184" s="67" t="s">
        <v>488</v>
      </c>
      <c r="AB184" s="13" t="s">
        <v>488</v>
      </c>
      <c r="AC184" s="67">
        <v>19117</v>
      </c>
      <c r="AD184" s="20">
        <v>19117</v>
      </c>
      <c r="AE184" s="64">
        <v>-2534</v>
      </c>
      <c r="AF184" s="66">
        <v>2139.8000000000002</v>
      </c>
      <c r="AG184" s="66">
        <v>-3775.3320000000003</v>
      </c>
      <c r="AH184" s="66">
        <v>1910.25</v>
      </c>
      <c r="AI184" s="66">
        <v>3001</v>
      </c>
      <c r="AJ184" s="66">
        <v>-1150</v>
      </c>
      <c r="AK184" s="66" t="s">
        <v>488</v>
      </c>
      <c r="AL184" s="67" t="s">
        <v>488</v>
      </c>
      <c r="AM184" s="67" t="s">
        <v>488</v>
      </c>
      <c r="AN184" s="66">
        <v>10051</v>
      </c>
      <c r="AO184" s="72">
        <v>2373</v>
      </c>
      <c r="AP184" s="71">
        <v>-0.2</v>
      </c>
      <c r="AQ184" s="65">
        <v>0.6</v>
      </c>
      <c r="AR184" s="65">
        <v>-0.3</v>
      </c>
      <c r="AS184" s="65">
        <v>0.1</v>
      </c>
      <c r="AT184" s="65">
        <v>2.7</v>
      </c>
      <c r="AU184" s="65">
        <v>-0.1</v>
      </c>
      <c r="AV184" s="68">
        <v>-1</v>
      </c>
      <c r="AW184" s="68" t="s">
        <v>488</v>
      </c>
      <c r="AX184" s="68" t="s">
        <v>488</v>
      </c>
      <c r="AY184" s="65">
        <v>1.1000000000000001</v>
      </c>
      <c r="AZ184" s="21">
        <v>0.1</v>
      </c>
      <c r="BA184"/>
      <c r="BB184"/>
      <c r="BC184"/>
      <c r="BD184"/>
      <c r="BE184"/>
      <c r="BF184"/>
      <c r="BG184"/>
      <c r="BH184"/>
      <c r="BK184"/>
      <c r="BM184"/>
      <c r="BN184"/>
      <c r="BO184"/>
    </row>
    <row r="185" spans="1:67" ht="22" customHeight="1" x14ac:dyDescent="0.55000000000000004">
      <c r="A185" s="89" t="s">
        <v>406</v>
      </c>
      <c r="B185" s="52" t="s">
        <v>407</v>
      </c>
      <c r="C185" s="52" t="s">
        <v>422</v>
      </c>
      <c r="D185" s="52" t="s">
        <v>423</v>
      </c>
      <c r="E185" s="46"/>
      <c r="F185" s="15"/>
      <c r="G185" s="48">
        <v>8359</v>
      </c>
      <c r="H185" s="22" t="s">
        <v>6</v>
      </c>
      <c r="I185" s="19">
        <v>4180</v>
      </c>
      <c r="J185" s="77">
        <v>1504.6</v>
      </c>
      <c r="K185" s="75">
        <v>5918.1719999999996</v>
      </c>
      <c r="L185" s="75">
        <v>5015.3999999999996</v>
      </c>
      <c r="M185" s="75">
        <v>562</v>
      </c>
      <c r="N185" s="75">
        <v>4180</v>
      </c>
      <c r="O185" s="75">
        <v>4860</v>
      </c>
      <c r="P185" s="75">
        <v>4180</v>
      </c>
      <c r="Q185" s="75">
        <v>4180</v>
      </c>
      <c r="R185" s="75">
        <v>4314</v>
      </c>
      <c r="S185" s="108">
        <v>6219.9318999999996</v>
      </c>
      <c r="T185" s="42">
        <v>0</v>
      </c>
      <c r="U185" s="42">
        <v>4367</v>
      </c>
      <c r="V185" s="13">
        <v>5496</v>
      </c>
      <c r="W185" s="13">
        <v>5496</v>
      </c>
      <c r="X185" s="13">
        <v>2021</v>
      </c>
      <c r="Y185" s="13">
        <v>5496</v>
      </c>
      <c r="Z185" s="13">
        <v>0</v>
      </c>
      <c r="AA185" s="67" t="s">
        <v>488</v>
      </c>
      <c r="AB185" s="13" t="s">
        <v>488</v>
      </c>
      <c r="AC185" s="67">
        <v>2290</v>
      </c>
      <c r="AD185" s="20">
        <v>5496</v>
      </c>
      <c r="AE185" s="64" t="s">
        <v>488</v>
      </c>
      <c r="AF185" s="66">
        <v>2862.4</v>
      </c>
      <c r="AG185" s="66">
        <v>-422.17199999999957</v>
      </c>
      <c r="AH185" s="66">
        <v>480.60000000000036</v>
      </c>
      <c r="AI185" s="66">
        <v>1459</v>
      </c>
      <c r="AJ185" s="66">
        <v>1316</v>
      </c>
      <c r="AK185" s="66" t="s">
        <v>488</v>
      </c>
      <c r="AL185" s="67" t="s">
        <v>488</v>
      </c>
      <c r="AM185" s="67" t="s">
        <v>488</v>
      </c>
      <c r="AN185" s="66">
        <v>-2024</v>
      </c>
      <c r="AO185" s="72">
        <v>-723.93189999999959</v>
      </c>
      <c r="AP185" s="71">
        <v>-1</v>
      </c>
      <c r="AQ185" s="65">
        <v>1.9</v>
      </c>
      <c r="AR185" s="65">
        <v>-0.1</v>
      </c>
      <c r="AS185" s="65">
        <v>0.1</v>
      </c>
      <c r="AT185" s="65">
        <v>2.6</v>
      </c>
      <c r="AU185" s="65">
        <v>0.3</v>
      </c>
      <c r="AV185" s="68">
        <v>-1</v>
      </c>
      <c r="AW185" s="68" t="s">
        <v>488</v>
      </c>
      <c r="AX185" s="68" t="s">
        <v>488</v>
      </c>
      <c r="AY185" s="65">
        <v>-0.5</v>
      </c>
      <c r="AZ185" s="21">
        <v>-0.1</v>
      </c>
      <c r="BA185"/>
      <c r="BB185"/>
      <c r="BC185"/>
      <c r="BD185"/>
      <c r="BE185"/>
      <c r="BF185"/>
      <c r="BG185"/>
      <c r="BH185"/>
      <c r="BK185"/>
      <c r="BM185"/>
      <c r="BN185"/>
      <c r="BO185"/>
    </row>
    <row r="186" spans="1:67" ht="22" customHeight="1" x14ac:dyDescent="0.55000000000000004">
      <c r="A186" s="89" t="s">
        <v>406</v>
      </c>
      <c r="B186" s="52" t="s">
        <v>407</v>
      </c>
      <c r="C186" s="52" t="s">
        <v>424</v>
      </c>
      <c r="D186" s="52" t="s">
        <v>425</v>
      </c>
      <c r="E186" s="46"/>
      <c r="F186" s="15"/>
      <c r="G186" s="48">
        <v>34417</v>
      </c>
      <c r="H186" s="22" t="s">
        <v>6</v>
      </c>
      <c r="I186" s="19">
        <v>24092</v>
      </c>
      <c r="J186" s="77">
        <v>6195.1</v>
      </c>
      <c r="K186" s="75">
        <v>24367.235999999997</v>
      </c>
      <c r="L186" s="75">
        <v>25812.75</v>
      </c>
      <c r="M186" s="75">
        <v>3289</v>
      </c>
      <c r="N186" s="75">
        <v>24092</v>
      </c>
      <c r="O186" s="75">
        <v>20013</v>
      </c>
      <c r="P186" s="75">
        <v>17209</v>
      </c>
      <c r="Q186" s="75">
        <v>17209</v>
      </c>
      <c r="R186" s="75">
        <v>27581</v>
      </c>
      <c r="S186" s="108">
        <v>31116.28853248333</v>
      </c>
      <c r="T186" s="42">
        <v>0</v>
      </c>
      <c r="U186" s="42">
        <v>12240</v>
      </c>
      <c r="V186" s="13">
        <v>17325</v>
      </c>
      <c r="W186" s="13">
        <v>6653</v>
      </c>
      <c r="X186" s="13">
        <v>5098</v>
      </c>
      <c r="Y186" s="13">
        <v>13861</v>
      </c>
      <c r="Z186" s="13">
        <v>0</v>
      </c>
      <c r="AA186" s="67" t="s">
        <v>488</v>
      </c>
      <c r="AB186" s="13" t="s">
        <v>488</v>
      </c>
      <c r="AC186" s="67">
        <v>24163</v>
      </c>
      <c r="AD186" s="20">
        <v>24163</v>
      </c>
      <c r="AE186" s="64" t="s">
        <v>488</v>
      </c>
      <c r="AF186" s="66">
        <v>6044.9</v>
      </c>
      <c r="AG186" s="66">
        <v>-7042.2359999999971</v>
      </c>
      <c r="AH186" s="66">
        <v>-19159.75</v>
      </c>
      <c r="AI186" s="66">
        <v>1809</v>
      </c>
      <c r="AJ186" s="66">
        <v>-10231</v>
      </c>
      <c r="AK186" s="66" t="s">
        <v>488</v>
      </c>
      <c r="AL186" s="67" t="s">
        <v>488</v>
      </c>
      <c r="AM186" s="67" t="s">
        <v>488</v>
      </c>
      <c r="AN186" s="66">
        <v>-3418</v>
      </c>
      <c r="AO186" s="72">
        <v>-6953.2885324833296</v>
      </c>
      <c r="AP186" s="71">
        <v>-1</v>
      </c>
      <c r="AQ186" s="65">
        <v>1</v>
      </c>
      <c r="AR186" s="65">
        <v>-0.3</v>
      </c>
      <c r="AS186" s="65">
        <v>-0.7</v>
      </c>
      <c r="AT186" s="65">
        <v>0.6</v>
      </c>
      <c r="AU186" s="65">
        <v>-0.4</v>
      </c>
      <c r="AV186" s="68">
        <v>-1</v>
      </c>
      <c r="AW186" s="68" t="s">
        <v>488</v>
      </c>
      <c r="AX186" s="68" t="s">
        <v>488</v>
      </c>
      <c r="AY186" s="65">
        <v>-0.1</v>
      </c>
      <c r="AZ186" s="21">
        <v>-0.2</v>
      </c>
      <c r="BA186"/>
      <c r="BB186"/>
      <c r="BC186"/>
      <c r="BD186"/>
      <c r="BE186"/>
      <c r="BF186"/>
      <c r="BG186"/>
      <c r="BH186"/>
      <c r="BK186"/>
      <c r="BM186"/>
      <c r="BN186"/>
      <c r="BO186"/>
    </row>
    <row r="187" spans="1:67" ht="22" customHeight="1" x14ac:dyDescent="0.55000000000000004">
      <c r="A187" s="89" t="s">
        <v>406</v>
      </c>
      <c r="B187" s="52" t="s">
        <v>407</v>
      </c>
      <c r="C187" s="52" t="s">
        <v>426</v>
      </c>
      <c r="D187" s="52" t="s">
        <v>427</v>
      </c>
      <c r="E187" s="46"/>
      <c r="F187" s="15"/>
      <c r="G187" s="48">
        <v>19972</v>
      </c>
      <c r="H187" s="22" t="s">
        <v>6</v>
      </c>
      <c r="I187" s="19">
        <v>9986</v>
      </c>
      <c r="J187" s="77">
        <v>3595</v>
      </c>
      <c r="K187" s="75">
        <v>14140.175999999999</v>
      </c>
      <c r="L187" s="75">
        <v>14979</v>
      </c>
      <c r="M187" s="75">
        <v>1153</v>
      </c>
      <c r="N187" s="75">
        <v>13980</v>
      </c>
      <c r="O187" s="75">
        <v>11614</v>
      </c>
      <c r="P187" s="75">
        <v>13981</v>
      </c>
      <c r="Q187" s="75">
        <v>9986</v>
      </c>
      <c r="R187" s="75">
        <v>15894</v>
      </c>
      <c r="S187" s="108">
        <v>19570.646615548732</v>
      </c>
      <c r="T187" s="42">
        <v>0</v>
      </c>
      <c r="U187" s="42">
        <v>8521</v>
      </c>
      <c r="V187" s="13">
        <v>19627</v>
      </c>
      <c r="W187" s="13">
        <v>5294</v>
      </c>
      <c r="X187" s="13">
        <v>4057</v>
      </c>
      <c r="Y187" s="13">
        <v>14612</v>
      </c>
      <c r="Z187" s="13">
        <v>0</v>
      </c>
      <c r="AA187" s="67" t="s">
        <v>488</v>
      </c>
      <c r="AB187" s="13" t="s">
        <v>488</v>
      </c>
      <c r="AC187" s="67">
        <v>19852</v>
      </c>
      <c r="AD187" s="20">
        <v>19852</v>
      </c>
      <c r="AE187" s="64" t="s">
        <v>488</v>
      </c>
      <c r="AF187" s="66">
        <v>4926</v>
      </c>
      <c r="AG187" s="66">
        <v>5486.8240000000005</v>
      </c>
      <c r="AH187" s="66">
        <v>-9685</v>
      </c>
      <c r="AI187" s="66">
        <v>2904</v>
      </c>
      <c r="AJ187" s="66">
        <v>632</v>
      </c>
      <c r="AK187" s="66" t="s">
        <v>488</v>
      </c>
      <c r="AL187" s="67" t="s">
        <v>488</v>
      </c>
      <c r="AM187" s="67" t="s">
        <v>488</v>
      </c>
      <c r="AN187" s="66">
        <v>3958</v>
      </c>
      <c r="AO187" s="72">
        <v>281.35338445126763</v>
      </c>
      <c r="AP187" s="71">
        <v>-1</v>
      </c>
      <c r="AQ187" s="65">
        <v>1.4</v>
      </c>
      <c r="AR187" s="65">
        <v>0.4</v>
      </c>
      <c r="AS187" s="65">
        <v>-0.6</v>
      </c>
      <c r="AT187" s="65">
        <v>2.5</v>
      </c>
      <c r="AU187" s="65">
        <v>0</v>
      </c>
      <c r="AV187" s="68">
        <v>-1</v>
      </c>
      <c r="AW187" s="68" t="s">
        <v>488</v>
      </c>
      <c r="AX187" s="68" t="s">
        <v>488</v>
      </c>
      <c r="AY187" s="65">
        <v>0.2</v>
      </c>
      <c r="AZ187" s="21">
        <v>0</v>
      </c>
      <c r="BA187"/>
      <c r="BB187"/>
      <c r="BC187"/>
      <c r="BD187"/>
      <c r="BE187"/>
      <c r="BF187"/>
      <c r="BG187"/>
      <c r="BH187"/>
      <c r="BK187"/>
      <c r="BM187"/>
      <c r="BN187"/>
      <c r="BO187"/>
    </row>
    <row r="188" spans="1:67" ht="22" customHeight="1" x14ac:dyDescent="0.55000000000000004">
      <c r="A188" s="89" t="s">
        <v>406</v>
      </c>
      <c r="B188" s="52" t="s">
        <v>407</v>
      </c>
      <c r="C188" s="52" t="s">
        <v>428</v>
      </c>
      <c r="D188" s="52" t="s">
        <v>429</v>
      </c>
      <c r="E188" s="46"/>
      <c r="F188" s="15"/>
      <c r="G188" s="48">
        <v>21146</v>
      </c>
      <c r="H188" s="22" t="s">
        <v>6</v>
      </c>
      <c r="I188" s="19">
        <v>10573</v>
      </c>
      <c r="J188" s="77">
        <v>3806.3</v>
      </c>
      <c r="K188" s="75">
        <v>14971.368</v>
      </c>
      <c r="L188" s="75">
        <v>15859.5</v>
      </c>
      <c r="M188" s="75">
        <v>3236</v>
      </c>
      <c r="N188" s="75">
        <v>14802</v>
      </c>
      <c r="O188" s="75">
        <v>12296</v>
      </c>
      <c r="P188" s="75">
        <v>10574</v>
      </c>
      <c r="Q188" s="75">
        <v>10573</v>
      </c>
      <c r="R188" s="75">
        <v>15597</v>
      </c>
      <c r="S188" s="108">
        <v>18282.943348461569</v>
      </c>
      <c r="T188" s="42">
        <v>0</v>
      </c>
      <c r="U188" s="42">
        <v>9075</v>
      </c>
      <c r="V188" s="13">
        <v>18033</v>
      </c>
      <c r="W188" s="13">
        <v>5410</v>
      </c>
      <c r="X188" s="13">
        <v>4146</v>
      </c>
      <c r="Y188" s="13">
        <v>10514</v>
      </c>
      <c r="Z188" s="13">
        <v>0</v>
      </c>
      <c r="AA188" s="67" t="s">
        <v>488</v>
      </c>
      <c r="AB188" s="13" t="s">
        <v>488</v>
      </c>
      <c r="AC188" s="67">
        <v>20286</v>
      </c>
      <c r="AD188" s="20">
        <v>20287</v>
      </c>
      <c r="AE188" s="64" t="s">
        <v>488</v>
      </c>
      <c r="AF188" s="66">
        <v>5268.7</v>
      </c>
      <c r="AG188" s="66">
        <v>3061.6319999999996</v>
      </c>
      <c r="AH188" s="66">
        <v>-10449.5</v>
      </c>
      <c r="AI188" s="66">
        <v>910</v>
      </c>
      <c r="AJ188" s="66">
        <v>-4288</v>
      </c>
      <c r="AK188" s="66" t="s">
        <v>488</v>
      </c>
      <c r="AL188" s="67" t="s">
        <v>488</v>
      </c>
      <c r="AM188" s="67" t="s">
        <v>488</v>
      </c>
      <c r="AN188" s="66">
        <v>4689</v>
      </c>
      <c r="AO188" s="72">
        <v>2004.0566515384307</v>
      </c>
      <c r="AP188" s="71">
        <v>-1</v>
      </c>
      <c r="AQ188" s="65">
        <v>1.4</v>
      </c>
      <c r="AR188" s="65">
        <v>0.2</v>
      </c>
      <c r="AS188" s="65">
        <v>-0.7</v>
      </c>
      <c r="AT188" s="65">
        <v>0.3</v>
      </c>
      <c r="AU188" s="65">
        <v>-0.3</v>
      </c>
      <c r="AV188" s="68">
        <v>-1</v>
      </c>
      <c r="AW188" s="68" t="s">
        <v>488</v>
      </c>
      <c r="AX188" s="68" t="s">
        <v>488</v>
      </c>
      <c r="AY188" s="65">
        <v>0.3</v>
      </c>
      <c r="AZ188" s="21">
        <v>0.1</v>
      </c>
      <c r="BA188"/>
      <c r="BB188"/>
      <c r="BC188"/>
      <c r="BD188"/>
      <c r="BE188"/>
      <c r="BF188"/>
      <c r="BG188"/>
      <c r="BH188"/>
      <c r="BK188"/>
      <c r="BM188"/>
      <c r="BN188"/>
      <c r="BO188"/>
    </row>
    <row r="189" spans="1:67" ht="22" customHeight="1" x14ac:dyDescent="0.55000000000000004">
      <c r="A189" s="89" t="s">
        <v>406</v>
      </c>
      <c r="B189" s="52" t="s">
        <v>407</v>
      </c>
      <c r="C189" s="52" t="s">
        <v>430</v>
      </c>
      <c r="D189" s="52" t="s">
        <v>431</v>
      </c>
      <c r="E189" s="46"/>
      <c r="F189" s="15"/>
      <c r="G189" s="48">
        <v>96705</v>
      </c>
      <c r="H189" s="22" t="s">
        <v>6</v>
      </c>
      <c r="I189" s="19">
        <v>48353</v>
      </c>
      <c r="J189" s="77">
        <v>17406.900000000001</v>
      </c>
      <c r="K189" s="75">
        <v>68467.14</v>
      </c>
      <c r="L189" s="75">
        <v>87034.5</v>
      </c>
      <c r="M189" s="75">
        <v>6614</v>
      </c>
      <c r="N189" s="75">
        <v>67694</v>
      </c>
      <c r="O189" s="75">
        <v>56234</v>
      </c>
      <c r="P189" s="75">
        <v>67694</v>
      </c>
      <c r="Q189" s="75">
        <v>48353</v>
      </c>
      <c r="R189" s="75">
        <v>39683</v>
      </c>
      <c r="S189" s="108">
        <v>90167.771304261609</v>
      </c>
      <c r="T189" s="42">
        <v>0</v>
      </c>
      <c r="U189" s="42">
        <v>26451</v>
      </c>
      <c r="V189" s="13">
        <v>59463</v>
      </c>
      <c r="W189" s="13">
        <v>52856</v>
      </c>
      <c r="X189" s="13">
        <v>12151</v>
      </c>
      <c r="Y189" s="13">
        <v>45375</v>
      </c>
      <c r="Z189" s="13">
        <v>0</v>
      </c>
      <c r="AA189" s="67" t="s">
        <v>488</v>
      </c>
      <c r="AB189" s="13" t="s">
        <v>488</v>
      </c>
      <c r="AC189" s="67">
        <v>59463</v>
      </c>
      <c r="AD189" s="20">
        <v>59463</v>
      </c>
      <c r="AE189" s="64" t="s">
        <v>488</v>
      </c>
      <c r="AF189" s="66">
        <v>9044.0999999999985</v>
      </c>
      <c r="AG189" s="66">
        <v>-9004.14</v>
      </c>
      <c r="AH189" s="66">
        <v>-34178.5</v>
      </c>
      <c r="AI189" s="66">
        <v>5537</v>
      </c>
      <c r="AJ189" s="66">
        <v>-22319</v>
      </c>
      <c r="AK189" s="66" t="s">
        <v>488</v>
      </c>
      <c r="AL189" s="67" t="s">
        <v>488</v>
      </c>
      <c r="AM189" s="67" t="s">
        <v>488</v>
      </c>
      <c r="AN189" s="66">
        <v>19780</v>
      </c>
      <c r="AO189" s="72">
        <v>-30704.771304261609</v>
      </c>
      <c r="AP189" s="71">
        <v>-1</v>
      </c>
      <c r="AQ189" s="65">
        <v>0.5</v>
      </c>
      <c r="AR189" s="65">
        <v>-0.1</v>
      </c>
      <c r="AS189" s="65">
        <v>-0.4</v>
      </c>
      <c r="AT189" s="65">
        <v>0.8</v>
      </c>
      <c r="AU189" s="65">
        <v>-0.3</v>
      </c>
      <c r="AV189" s="68">
        <v>-1</v>
      </c>
      <c r="AW189" s="68" t="s">
        <v>488</v>
      </c>
      <c r="AX189" s="68" t="s">
        <v>488</v>
      </c>
      <c r="AY189" s="65">
        <v>0.5</v>
      </c>
      <c r="AZ189" s="21">
        <v>-0.3</v>
      </c>
      <c r="BA189"/>
      <c r="BB189"/>
      <c r="BC189"/>
      <c r="BD189"/>
      <c r="BE189"/>
      <c r="BF189"/>
      <c r="BG189"/>
      <c r="BH189"/>
      <c r="BK189"/>
      <c r="BM189"/>
      <c r="BN189"/>
      <c r="BO189"/>
    </row>
    <row r="190" spans="1:67" ht="22" customHeight="1" x14ac:dyDescent="0.55000000000000004">
      <c r="A190" s="89" t="s">
        <v>406</v>
      </c>
      <c r="B190" s="52" t="s">
        <v>407</v>
      </c>
      <c r="C190" s="52" t="s">
        <v>432</v>
      </c>
      <c r="D190" s="52" t="s">
        <v>433</v>
      </c>
      <c r="E190" s="46"/>
      <c r="F190" s="15"/>
      <c r="G190" s="48">
        <v>9038</v>
      </c>
      <c r="H190" s="22" t="s">
        <v>6</v>
      </c>
      <c r="I190" s="19">
        <v>4519</v>
      </c>
      <c r="J190" s="77">
        <v>1626.8</v>
      </c>
      <c r="K190" s="75">
        <v>6398.9039999999995</v>
      </c>
      <c r="L190" s="75">
        <v>6778.5</v>
      </c>
      <c r="M190" s="75">
        <v>557</v>
      </c>
      <c r="N190" s="75">
        <v>4519</v>
      </c>
      <c r="O190" s="75">
        <v>5256</v>
      </c>
      <c r="P190" s="75">
        <v>4520</v>
      </c>
      <c r="Q190" s="75">
        <v>4519</v>
      </c>
      <c r="R190" s="75">
        <v>1754</v>
      </c>
      <c r="S190" s="108">
        <v>0</v>
      </c>
      <c r="T190" s="42">
        <v>0</v>
      </c>
      <c r="U190" s="42">
        <v>5774</v>
      </c>
      <c r="V190" s="13">
        <v>12289</v>
      </c>
      <c r="W190" s="13">
        <v>10132</v>
      </c>
      <c r="X190" s="13">
        <v>2511</v>
      </c>
      <c r="Y190" s="13">
        <v>9558</v>
      </c>
      <c r="Z190" s="13">
        <v>0</v>
      </c>
      <c r="AA190" s="67" t="s">
        <v>488</v>
      </c>
      <c r="AB190" s="13" t="s">
        <v>488</v>
      </c>
      <c r="AC190" s="67">
        <v>10809</v>
      </c>
      <c r="AD190" s="20">
        <v>12289</v>
      </c>
      <c r="AE190" s="64" t="s">
        <v>488</v>
      </c>
      <c r="AF190" s="66">
        <v>4147.2</v>
      </c>
      <c r="AG190" s="66">
        <v>5890.0960000000005</v>
      </c>
      <c r="AH190" s="66">
        <v>3353.5</v>
      </c>
      <c r="AI190" s="66">
        <v>1954</v>
      </c>
      <c r="AJ190" s="66">
        <v>5039</v>
      </c>
      <c r="AK190" s="66" t="s">
        <v>488</v>
      </c>
      <c r="AL190" s="67" t="s">
        <v>488</v>
      </c>
      <c r="AM190" s="67" t="s">
        <v>488</v>
      </c>
      <c r="AN190" s="66">
        <v>9055</v>
      </c>
      <c r="AO190" s="72" t="s">
        <v>488</v>
      </c>
      <c r="AP190" s="71">
        <v>-1</v>
      </c>
      <c r="AQ190" s="65">
        <v>2.5</v>
      </c>
      <c r="AR190" s="65">
        <v>0.9</v>
      </c>
      <c r="AS190" s="65">
        <v>0.5</v>
      </c>
      <c r="AT190" s="65">
        <v>3.5</v>
      </c>
      <c r="AU190" s="65">
        <v>1.1000000000000001</v>
      </c>
      <c r="AV190" s="68">
        <v>-1</v>
      </c>
      <c r="AW190" s="68" t="s">
        <v>488</v>
      </c>
      <c r="AX190" s="68" t="s">
        <v>488</v>
      </c>
      <c r="AY190" s="65">
        <v>5.2</v>
      </c>
      <c r="AZ190" s="21" t="s">
        <v>488</v>
      </c>
      <c r="BA190"/>
      <c r="BB190"/>
      <c r="BC190"/>
      <c r="BD190"/>
      <c r="BE190"/>
      <c r="BF190"/>
      <c r="BG190"/>
      <c r="BH190"/>
      <c r="BK190"/>
      <c r="BM190"/>
      <c r="BN190"/>
      <c r="BO190"/>
    </row>
    <row r="191" spans="1:67" ht="22" customHeight="1" x14ac:dyDescent="0.55000000000000004">
      <c r="A191" s="89" t="s">
        <v>406</v>
      </c>
      <c r="B191" s="52" t="s">
        <v>407</v>
      </c>
      <c r="C191" s="52" t="s">
        <v>434</v>
      </c>
      <c r="D191" s="52" t="s">
        <v>435</v>
      </c>
      <c r="E191" s="46"/>
      <c r="F191" s="15"/>
      <c r="G191" s="48">
        <v>8023</v>
      </c>
      <c r="H191" s="22" t="s">
        <v>6</v>
      </c>
      <c r="I191" s="19">
        <v>4012</v>
      </c>
      <c r="J191" s="77">
        <v>1444.1</v>
      </c>
      <c r="K191" s="75">
        <v>5680.2839999999997</v>
      </c>
      <c r="L191" s="75">
        <v>7220.7</v>
      </c>
      <c r="M191" s="75">
        <v>1054</v>
      </c>
      <c r="N191" s="75">
        <v>4012</v>
      </c>
      <c r="O191" s="75">
        <v>4666</v>
      </c>
      <c r="P191" s="75">
        <v>5616</v>
      </c>
      <c r="Q191" s="75">
        <v>4012</v>
      </c>
      <c r="R191" s="75">
        <v>5917</v>
      </c>
      <c r="S191" s="108">
        <v>0</v>
      </c>
      <c r="T191" s="42">
        <v>0</v>
      </c>
      <c r="U191" s="42">
        <v>2635</v>
      </c>
      <c r="V191" s="13">
        <v>9886</v>
      </c>
      <c r="W191" s="13">
        <v>8787</v>
      </c>
      <c r="X191" s="13">
        <v>2020</v>
      </c>
      <c r="Y191" s="13">
        <v>5492</v>
      </c>
      <c r="Z191" s="13">
        <v>0</v>
      </c>
      <c r="AA191" s="67" t="s">
        <v>488</v>
      </c>
      <c r="AB191" s="13" t="s">
        <v>488</v>
      </c>
      <c r="AC191" s="67">
        <v>9593</v>
      </c>
      <c r="AD191" s="20">
        <v>9886</v>
      </c>
      <c r="AE191" s="64" t="s">
        <v>488</v>
      </c>
      <c r="AF191" s="66">
        <v>1190.9000000000001</v>
      </c>
      <c r="AG191" s="66">
        <v>4205.7160000000003</v>
      </c>
      <c r="AH191" s="66">
        <v>1566.3000000000002</v>
      </c>
      <c r="AI191" s="66">
        <v>966</v>
      </c>
      <c r="AJ191" s="66">
        <v>1480</v>
      </c>
      <c r="AK191" s="66" t="s">
        <v>488</v>
      </c>
      <c r="AL191" s="67" t="s">
        <v>488</v>
      </c>
      <c r="AM191" s="67" t="s">
        <v>488</v>
      </c>
      <c r="AN191" s="66">
        <v>3676</v>
      </c>
      <c r="AO191" s="72" t="s">
        <v>488</v>
      </c>
      <c r="AP191" s="71">
        <v>-1</v>
      </c>
      <c r="AQ191" s="65">
        <v>0.8</v>
      </c>
      <c r="AR191" s="65">
        <v>0.7</v>
      </c>
      <c r="AS191" s="65">
        <v>0.2</v>
      </c>
      <c r="AT191" s="65">
        <v>0.9</v>
      </c>
      <c r="AU191" s="65">
        <v>0.4</v>
      </c>
      <c r="AV191" s="68">
        <v>-1</v>
      </c>
      <c r="AW191" s="68" t="s">
        <v>488</v>
      </c>
      <c r="AX191" s="68" t="s">
        <v>488</v>
      </c>
      <c r="AY191" s="65">
        <v>0.6</v>
      </c>
      <c r="AZ191" s="21" t="s">
        <v>488</v>
      </c>
      <c r="BA191"/>
      <c r="BB191"/>
      <c r="BC191"/>
      <c r="BD191"/>
      <c r="BE191"/>
      <c r="BF191"/>
      <c r="BG191"/>
      <c r="BH191"/>
      <c r="BK191"/>
      <c r="BM191"/>
      <c r="BN191"/>
      <c r="BO191"/>
    </row>
    <row r="192" spans="1:67" ht="22" customHeight="1" x14ac:dyDescent="0.55000000000000004">
      <c r="A192" s="112" t="s">
        <v>27</v>
      </c>
      <c r="B192" s="83" t="s">
        <v>28</v>
      </c>
      <c r="C192" s="83" t="s">
        <v>29</v>
      </c>
      <c r="D192" s="51" t="s">
        <v>30</v>
      </c>
      <c r="E192" s="46"/>
      <c r="F192" s="14"/>
      <c r="G192" s="45">
        <v>1244104</v>
      </c>
      <c r="H192" s="121" t="s">
        <v>490</v>
      </c>
      <c r="I192" s="19">
        <v>0</v>
      </c>
      <c r="J192" s="77">
        <v>223938.7</v>
      </c>
      <c r="K192" s="75">
        <v>494222.80501000001</v>
      </c>
      <c r="L192" s="75">
        <v>416438.8</v>
      </c>
      <c r="M192" s="75">
        <v>105557</v>
      </c>
      <c r="N192" s="75">
        <v>283502</v>
      </c>
      <c r="O192" s="75">
        <v>196608</v>
      </c>
      <c r="P192" s="75">
        <v>122566</v>
      </c>
      <c r="Q192" s="75">
        <v>502413</v>
      </c>
      <c r="R192" s="75">
        <v>113294</v>
      </c>
      <c r="S192" s="108">
        <v>467674.82470526238</v>
      </c>
      <c r="T192" s="42">
        <v>0</v>
      </c>
      <c r="U192" s="42">
        <v>226903</v>
      </c>
      <c r="V192" s="13">
        <v>527755</v>
      </c>
      <c r="W192" s="13">
        <v>802222</v>
      </c>
      <c r="X192" s="13">
        <v>176298</v>
      </c>
      <c r="Y192" s="13">
        <v>728757</v>
      </c>
      <c r="Z192" s="13">
        <v>0</v>
      </c>
      <c r="AA192" s="67" t="s">
        <v>488</v>
      </c>
      <c r="AB192" s="13" t="s">
        <v>488</v>
      </c>
      <c r="AC192" s="67">
        <v>14489</v>
      </c>
      <c r="AD192" s="20">
        <v>344256</v>
      </c>
      <c r="AE192" s="64" t="s">
        <v>488</v>
      </c>
      <c r="AF192" s="123">
        <v>2964.2999999999884</v>
      </c>
      <c r="AG192" s="123">
        <v>33532.194989999989</v>
      </c>
      <c r="AH192" s="66">
        <v>385783.2</v>
      </c>
      <c r="AI192" s="123">
        <v>70741</v>
      </c>
      <c r="AJ192" s="123">
        <v>445255</v>
      </c>
      <c r="AK192" s="123" t="s">
        <v>488</v>
      </c>
      <c r="AL192" s="67" t="s">
        <v>488</v>
      </c>
      <c r="AM192" s="67" t="s">
        <v>488</v>
      </c>
      <c r="AN192" s="123">
        <v>-98805</v>
      </c>
      <c r="AO192" s="125">
        <v>-123418.82470526238</v>
      </c>
      <c r="AP192" s="127" t="s">
        <v>488</v>
      </c>
      <c r="AQ192" s="128">
        <v>0</v>
      </c>
      <c r="AR192" s="65">
        <v>0.1</v>
      </c>
      <c r="AS192" s="65">
        <v>0.9</v>
      </c>
      <c r="AT192" s="128">
        <v>0.7</v>
      </c>
      <c r="AU192" s="128">
        <v>1.6</v>
      </c>
      <c r="AV192" s="68">
        <v>-1</v>
      </c>
      <c r="AW192" s="68" t="s">
        <v>488</v>
      </c>
      <c r="AX192" s="68" t="s">
        <v>488</v>
      </c>
      <c r="AY192" s="128">
        <v>-0.9</v>
      </c>
      <c r="AZ192" s="21">
        <v>-0.3</v>
      </c>
      <c r="BA192"/>
      <c r="BB192"/>
      <c r="BC192"/>
      <c r="BD192"/>
      <c r="BE192"/>
      <c r="BF192"/>
      <c r="BG192"/>
      <c r="BH192"/>
      <c r="BK192"/>
      <c r="BM192"/>
      <c r="BN192"/>
      <c r="BO192"/>
    </row>
    <row r="193" spans="1:67" ht="22" customHeight="1" x14ac:dyDescent="0.55000000000000004">
      <c r="A193" s="112" t="s">
        <v>27</v>
      </c>
      <c r="B193" s="83" t="s">
        <v>28</v>
      </c>
      <c r="C193" s="83" t="s">
        <v>31</v>
      </c>
      <c r="D193" s="51" t="s">
        <v>32</v>
      </c>
      <c r="E193" s="46"/>
      <c r="F193" s="14"/>
      <c r="G193" s="45">
        <v>1552820</v>
      </c>
      <c r="H193" s="121" t="s">
        <v>490</v>
      </c>
      <c r="I193" s="19">
        <v>0</v>
      </c>
      <c r="J193" s="77">
        <v>279507.60000000003</v>
      </c>
      <c r="K193" s="75">
        <v>860590.69667998992</v>
      </c>
      <c r="L193" s="75">
        <v>517345.31</v>
      </c>
      <c r="M193" s="75">
        <v>72550</v>
      </c>
      <c r="N193" s="75">
        <v>274068</v>
      </c>
      <c r="O193" s="75">
        <v>244660</v>
      </c>
      <c r="P193" s="75">
        <v>151174</v>
      </c>
      <c r="Q193" s="75">
        <v>391526</v>
      </c>
      <c r="R193" s="75">
        <v>347518</v>
      </c>
      <c r="S193" s="108">
        <v>411468.33722032432</v>
      </c>
      <c r="T193" s="42">
        <v>0</v>
      </c>
      <c r="U193" s="42">
        <v>199862</v>
      </c>
      <c r="V193" s="13">
        <v>788163</v>
      </c>
      <c r="W193" s="13">
        <v>885718</v>
      </c>
      <c r="X193" s="13">
        <v>194648</v>
      </c>
      <c r="Y193" s="13">
        <v>572946</v>
      </c>
      <c r="Z193" s="13">
        <v>0</v>
      </c>
      <c r="AA193" s="67" t="s">
        <v>488</v>
      </c>
      <c r="AB193" s="13" t="s">
        <v>488</v>
      </c>
      <c r="AC193" s="67">
        <v>0</v>
      </c>
      <c r="AD193" s="20">
        <v>460712</v>
      </c>
      <c r="AE193" s="64" t="s">
        <v>488</v>
      </c>
      <c r="AF193" s="123">
        <v>-79645.600000000035</v>
      </c>
      <c r="AG193" s="123">
        <v>-72427.696679989924</v>
      </c>
      <c r="AH193" s="66">
        <v>368372.69</v>
      </c>
      <c r="AI193" s="123">
        <v>122098</v>
      </c>
      <c r="AJ193" s="123">
        <v>298878</v>
      </c>
      <c r="AK193" s="123" t="s">
        <v>488</v>
      </c>
      <c r="AL193" s="67" t="s">
        <v>488</v>
      </c>
      <c r="AM193" s="67" t="s">
        <v>488</v>
      </c>
      <c r="AN193" s="123" t="s">
        <v>488</v>
      </c>
      <c r="AO193" s="125">
        <v>49243.66277967568</v>
      </c>
      <c r="AP193" s="127" t="s">
        <v>488</v>
      </c>
      <c r="AQ193" s="128">
        <v>-0.3</v>
      </c>
      <c r="AR193" s="65">
        <v>-0.1</v>
      </c>
      <c r="AS193" s="65">
        <v>0.7</v>
      </c>
      <c r="AT193" s="128">
        <v>1.7</v>
      </c>
      <c r="AU193" s="128">
        <v>1.1000000000000001</v>
      </c>
      <c r="AV193" s="68">
        <v>-1</v>
      </c>
      <c r="AW193" s="68" t="s">
        <v>488</v>
      </c>
      <c r="AX193" s="68" t="s">
        <v>488</v>
      </c>
      <c r="AY193" s="128">
        <v>-1</v>
      </c>
      <c r="AZ193" s="21">
        <v>0.1</v>
      </c>
      <c r="BA193"/>
      <c r="BB193"/>
      <c r="BC193"/>
      <c r="BD193"/>
      <c r="BE193"/>
      <c r="BF193"/>
      <c r="BG193"/>
      <c r="BH193"/>
      <c r="BK193"/>
      <c r="BM193"/>
      <c r="BN193"/>
      <c r="BO193"/>
    </row>
    <row r="194" spans="1:67" ht="22" customHeight="1" x14ac:dyDescent="0.55000000000000004">
      <c r="A194" s="112" t="s">
        <v>27</v>
      </c>
      <c r="B194" s="83" t="s">
        <v>28</v>
      </c>
      <c r="C194" s="83" t="s">
        <v>33</v>
      </c>
      <c r="D194" s="51" t="s">
        <v>34</v>
      </c>
      <c r="E194" s="46"/>
      <c r="F194" s="14"/>
      <c r="G194" s="45">
        <v>427773</v>
      </c>
      <c r="H194" s="121" t="s">
        <v>490</v>
      </c>
      <c r="I194" s="19">
        <v>0</v>
      </c>
      <c r="J194" s="77">
        <v>76999.199999999997</v>
      </c>
      <c r="K194" s="75">
        <v>195737.37066713499</v>
      </c>
      <c r="L194" s="75">
        <v>152352.40999999997</v>
      </c>
      <c r="M194" s="75">
        <v>31634</v>
      </c>
      <c r="N194" s="75">
        <v>103052</v>
      </c>
      <c r="O194" s="75">
        <v>70375</v>
      </c>
      <c r="P194" s="75">
        <v>94887</v>
      </c>
      <c r="Q194" s="75">
        <v>262711</v>
      </c>
      <c r="R194" s="75">
        <v>77910</v>
      </c>
      <c r="S194" s="108">
        <v>158128.42386700492</v>
      </c>
      <c r="T194" s="42">
        <v>0</v>
      </c>
      <c r="U194" s="42">
        <v>32467</v>
      </c>
      <c r="V194" s="13">
        <v>139713</v>
      </c>
      <c r="W194" s="13">
        <v>106112</v>
      </c>
      <c r="X194" s="13">
        <v>40175</v>
      </c>
      <c r="Y194" s="13">
        <v>118864</v>
      </c>
      <c r="Z194" s="13">
        <v>0</v>
      </c>
      <c r="AA194" s="67" t="s">
        <v>488</v>
      </c>
      <c r="AB194" s="13" t="s">
        <v>488</v>
      </c>
      <c r="AC194" s="67">
        <v>19811</v>
      </c>
      <c r="AD194" s="20">
        <v>67348</v>
      </c>
      <c r="AE194" s="64" t="s">
        <v>488</v>
      </c>
      <c r="AF194" s="123">
        <v>-44532.2</v>
      </c>
      <c r="AG194" s="123">
        <v>-56024.370667134994</v>
      </c>
      <c r="AH194" s="66">
        <v>-46240.409999999974</v>
      </c>
      <c r="AI194" s="123">
        <v>8541</v>
      </c>
      <c r="AJ194" s="123">
        <v>15812</v>
      </c>
      <c r="AK194" s="123" t="s">
        <v>488</v>
      </c>
      <c r="AL194" s="67" t="s">
        <v>488</v>
      </c>
      <c r="AM194" s="67" t="s">
        <v>488</v>
      </c>
      <c r="AN194" s="123">
        <v>-58099</v>
      </c>
      <c r="AO194" s="125">
        <v>-90780.423867004924</v>
      </c>
      <c r="AP194" s="127" t="s">
        <v>488</v>
      </c>
      <c r="AQ194" s="128">
        <v>-0.6</v>
      </c>
      <c r="AR194" s="65">
        <v>-0.3</v>
      </c>
      <c r="AS194" s="65">
        <v>-0.3</v>
      </c>
      <c r="AT194" s="128">
        <v>0.3</v>
      </c>
      <c r="AU194" s="128">
        <v>0.2</v>
      </c>
      <c r="AV194" s="68">
        <v>-1</v>
      </c>
      <c r="AW194" s="68" t="s">
        <v>488</v>
      </c>
      <c r="AX194" s="68" t="s">
        <v>488</v>
      </c>
      <c r="AY194" s="128">
        <v>-0.7</v>
      </c>
      <c r="AZ194" s="21">
        <v>-0.6</v>
      </c>
      <c r="BA194"/>
      <c r="BB194"/>
      <c r="BC194"/>
      <c r="BD194"/>
      <c r="BE194"/>
      <c r="BF194"/>
      <c r="BG194"/>
      <c r="BH194"/>
      <c r="BK194"/>
      <c r="BM194"/>
      <c r="BN194"/>
      <c r="BO194"/>
    </row>
    <row r="195" spans="1:67" ht="22" customHeight="1" x14ac:dyDescent="0.55000000000000004">
      <c r="A195" s="112" t="s">
        <v>27</v>
      </c>
      <c r="B195" s="83" t="s">
        <v>28</v>
      </c>
      <c r="C195" s="83" t="s">
        <v>35</v>
      </c>
      <c r="D195" s="51" t="s">
        <v>36</v>
      </c>
      <c r="E195" s="46"/>
      <c r="F195" s="14"/>
      <c r="G195" s="45">
        <v>966137</v>
      </c>
      <c r="H195" s="121" t="s">
        <v>490</v>
      </c>
      <c r="I195" s="19">
        <v>0</v>
      </c>
      <c r="J195" s="77">
        <v>173904.6</v>
      </c>
      <c r="K195" s="75">
        <v>428358.12980939</v>
      </c>
      <c r="L195" s="75">
        <v>329821.24</v>
      </c>
      <c r="M195" s="75">
        <v>61704</v>
      </c>
      <c r="N195" s="75">
        <v>174275</v>
      </c>
      <c r="O195" s="75">
        <v>154624</v>
      </c>
      <c r="P195" s="75">
        <v>99958</v>
      </c>
      <c r="Q195" s="75">
        <v>395370</v>
      </c>
      <c r="R195" s="75">
        <v>175963</v>
      </c>
      <c r="S195" s="108">
        <v>228989.75442045744</v>
      </c>
      <c r="T195" s="42">
        <v>0</v>
      </c>
      <c r="U195" s="42">
        <v>172635</v>
      </c>
      <c r="V195" s="13">
        <v>408984</v>
      </c>
      <c r="W195" s="13">
        <v>420583</v>
      </c>
      <c r="X195" s="13">
        <v>142568</v>
      </c>
      <c r="Y195" s="13">
        <v>420583</v>
      </c>
      <c r="Z195" s="13">
        <v>0</v>
      </c>
      <c r="AA195" s="67" t="s">
        <v>488</v>
      </c>
      <c r="AB195" s="13" t="s">
        <v>488</v>
      </c>
      <c r="AC195" s="67">
        <v>52726</v>
      </c>
      <c r="AD195" s="20">
        <v>362332</v>
      </c>
      <c r="AE195" s="64" t="s">
        <v>488</v>
      </c>
      <c r="AF195" s="123">
        <v>-1269.6000000000058</v>
      </c>
      <c r="AG195" s="123">
        <v>-19374.129809389997</v>
      </c>
      <c r="AH195" s="66">
        <v>90761.760000000009</v>
      </c>
      <c r="AI195" s="123">
        <v>80864</v>
      </c>
      <c r="AJ195" s="123">
        <v>246308</v>
      </c>
      <c r="AK195" s="123" t="s">
        <v>488</v>
      </c>
      <c r="AL195" s="67" t="s">
        <v>488</v>
      </c>
      <c r="AM195" s="67" t="s">
        <v>488</v>
      </c>
      <c r="AN195" s="123">
        <v>-123237</v>
      </c>
      <c r="AO195" s="125">
        <v>133342.24557954256</v>
      </c>
      <c r="AP195" s="127" t="s">
        <v>488</v>
      </c>
      <c r="AQ195" s="128">
        <v>0</v>
      </c>
      <c r="AR195" s="65">
        <v>0</v>
      </c>
      <c r="AS195" s="65">
        <v>0.3</v>
      </c>
      <c r="AT195" s="128">
        <v>1.3</v>
      </c>
      <c r="AU195" s="128">
        <v>1.4</v>
      </c>
      <c r="AV195" s="68">
        <v>-1</v>
      </c>
      <c r="AW195" s="68" t="s">
        <v>488</v>
      </c>
      <c r="AX195" s="68" t="s">
        <v>488</v>
      </c>
      <c r="AY195" s="128">
        <v>-0.7</v>
      </c>
      <c r="AZ195" s="21">
        <v>0.6</v>
      </c>
      <c r="BA195"/>
      <c r="BB195"/>
      <c r="BC195"/>
      <c r="BD195"/>
      <c r="BE195"/>
      <c r="BF195"/>
      <c r="BG195"/>
      <c r="BH195"/>
      <c r="BK195"/>
      <c r="BM195"/>
      <c r="BN195"/>
      <c r="BO195"/>
    </row>
    <row r="196" spans="1:67" ht="22" customHeight="1" x14ac:dyDescent="0.55000000000000004">
      <c r="A196" s="92" t="s">
        <v>27</v>
      </c>
      <c r="B196" s="83" t="s">
        <v>28</v>
      </c>
      <c r="C196" s="83" t="s">
        <v>37</v>
      </c>
      <c r="D196" s="51" t="s">
        <v>38</v>
      </c>
      <c r="E196" s="46"/>
      <c r="F196" s="14"/>
      <c r="G196" s="45">
        <v>1155786</v>
      </c>
      <c r="H196" s="45" t="s">
        <v>490</v>
      </c>
      <c r="I196" s="19">
        <v>0</v>
      </c>
      <c r="J196" s="77">
        <v>208041.5</v>
      </c>
      <c r="K196" s="75">
        <v>464801.37155694998</v>
      </c>
      <c r="L196" s="75">
        <v>242457.65</v>
      </c>
      <c r="M196" s="75">
        <v>49820</v>
      </c>
      <c r="N196" s="75">
        <v>207912</v>
      </c>
      <c r="O196" s="75">
        <v>184611</v>
      </c>
      <c r="P196" s="75">
        <v>118681</v>
      </c>
      <c r="Q196" s="75">
        <v>472001</v>
      </c>
      <c r="R196" s="75">
        <v>105251</v>
      </c>
      <c r="S196" s="108">
        <v>388736.58510717028</v>
      </c>
      <c r="T196" s="42">
        <v>0</v>
      </c>
      <c r="U196" s="42">
        <v>147954</v>
      </c>
      <c r="V196" s="13">
        <v>514806</v>
      </c>
      <c r="W196" s="13">
        <v>514806</v>
      </c>
      <c r="X196" s="13">
        <v>145486</v>
      </c>
      <c r="Y196" s="13">
        <v>428791</v>
      </c>
      <c r="Z196" s="13">
        <v>0</v>
      </c>
      <c r="AA196" s="67" t="s">
        <v>488</v>
      </c>
      <c r="AB196" s="13" t="s">
        <v>488</v>
      </c>
      <c r="AC196" s="67">
        <v>23913</v>
      </c>
      <c r="AD196" s="13">
        <v>258264</v>
      </c>
      <c r="AE196" s="93" t="s">
        <v>488</v>
      </c>
      <c r="AF196" s="94">
        <v>-60087.5</v>
      </c>
      <c r="AG196" s="94">
        <v>50004.628443050024</v>
      </c>
      <c r="AH196" s="95">
        <v>272348.34999999998</v>
      </c>
      <c r="AI196" s="94">
        <v>95666</v>
      </c>
      <c r="AJ196" s="94">
        <v>220879</v>
      </c>
      <c r="AK196" s="94" t="s">
        <v>488</v>
      </c>
      <c r="AL196" s="67" t="s">
        <v>488</v>
      </c>
      <c r="AM196" s="67" t="s">
        <v>488</v>
      </c>
      <c r="AN196" s="94">
        <v>-81338</v>
      </c>
      <c r="AO196" s="96">
        <v>-130472.58510717028</v>
      </c>
      <c r="AP196" s="97" t="s">
        <v>488</v>
      </c>
      <c r="AQ196" s="98">
        <v>-0.3</v>
      </c>
      <c r="AR196" s="99">
        <v>0.1</v>
      </c>
      <c r="AS196" s="100">
        <v>1.1000000000000001</v>
      </c>
      <c r="AT196" s="98">
        <v>1.9</v>
      </c>
      <c r="AU196" s="98">
        <v>1.1000000000000001</v>
      </c>
      <c r="AV196" s="68">
        <v>-1</v>
      </c>
      <c r="AW196" s="68" t="s">
        <v>488</v>
      </c>
      <c r="AX196" s="68" t="s">
        <v>488</v>
      </c>
      <c r="AY196" s="98">
        <v>-0.8</v>
      </c>
      <c r="AZ196" s="16">
        <v>-0.3</v>
      </c>
      <c r="BA196" s="9"/>
      <c r="BB196" s="33"/>
      <c r="BC196" s="9"/>
      <c r="BD196" s="33"/>
      <c r="BE196" s="9"/>
      <c r="BF196" s="33"/>
      <c r="BH196" s="5"/>
      <c r="BK196" s="5"/>
      <c r="BM196" s="11"/>
      <c r="BN196" s="9"/>
      <c r="BO196" s="5"/>
    </row>
    <row r="197" spans="1:67" ht="22" customHeight="1" x14ac:dyDescent="0.55000000000000004">
      <c r="A197" s="92" t="s">
        <v>27</v>
      </c>
      <c r="B197" s="83" t="s">
        <v>28</v>
      </c>
      <c r="C197" s="83" t="s">
        <v>39</v>
      </c>
      <c r="D197" s="51" t="s">
        <v>40</v>
      </c>
      <c r="E197" s="46"/>
      <c r="F197" s="14"/>
      <c r="G197" s="45">
        <v>340839</v>
      </c>
      <c r="H197" s="45" t="s">
        <v>490</v>
      </c>
      <c r="I197" s="19">
        <v>0</v>
      </c>
      <c r="J197" s="77">
        <v>61351</v>
      </c>
      <c r="K197" s="75">
        <v>193999.08841552</v>
      </c>
      <c r="L197" s="75">
        <v>117754.18</v>
      </c>
      <c r="M197" s="75">
        <v>14303</v>
      </c>
      <c r="N197" s="75">
        <v>79898</v>
      </c>
      <c r="O197" s="75">
        <v>54973</v>
      </c>
      <c r="P197" s="75">
        <v>36306</v>
      </c>
      <c r="Q197" s="75">
        <v>207356</v>
      </c>
      <c r="R197" s="75">
        <v>77596</v>
      </c>
      <c r="S197" s="108">
        <v>89365.272188449642</v>
      </c>
      <c r="T197" s="42">
        <v>0</v>
      </c>
      <c r="U197" s="42">
        <v>48741</v>
      </c>
      <c r="V197" s="13">
        <v>125406</v>
      </c>
      <c r="W197" s="13">
        <v>137263</v>
      </c>
      <c r="X197" s="13">
        <v>46548</v>
      </c>
      <c r="Y197" s="13">
        <v>137263</v>
      </c>
      <c r="Z197" s="13">
        <v>0</v>
      </c>
      <c r="AA197" s="67" t="s">
        <v>488</v>
      </c>
      <c r="AB197" s="13" t="s">
        <v>488</v>
      </c>
      <c r="AC197" s="67">
        <v>0</v>
      </c>
      <c r="AD197" s="13">
        <v>96403</v>
      </c>
      <c r="AE197" s="93" t="s">
        <v>488</v>
      </c>
      <c r="AF197" s="94">
        <v>-12610</v>
      </c>
      <c r="AG197" s="94">
        <v>-68593.088415520004</v>
      </c>
      <c r="AH197" s="95">
        <v>19508.820000000007</v>
      </c>
      <c r="AI197" s="94">
        <v>32245</v>
      </c>
      <c r="AJ197" s="94">
        <v>57365</v>
      </c>
      <c r="AK197" s="94" t="s">
        <v>488</v>
      </c>
      <c r="AL197" s="67" t="s">
        <v>488</v>
      </c>
      <c r="AM197" s="67" t="s">
        <v>488</v>
      </c>
      <c r="AN197" s="94" t="s">
        <v>488</v>
      </c>
      <c r="AO197" s="96">
        <v>7037.7278115503577</v>
      </c>
      <c r="AP197" s="97" t="s">
        <v>488</v>
      </c>
      <c r="AQ197" s="98">
        <v>-0.2</v>
      </c>
      <c r="AR197" s="99">
        <v>-0.4</v>
      </c>
      <c r="AS197" s="100">
        <v>0.2</v>
      </c>
      <c r="AT197" s="98">
        <v>2.2999999999999998</v>
      </c>
      <c r="AU197" s="98">
        <v>0.7</v>
      </c>
      <c r="AV197" s="68">
        <v>-1</v>
      </c>
      <c r="AW197" s="68" t="s">
        <v>488</v>
      </c>
      <c r="AX197" s="68" t="s">
        <v>488</v>
      </c>
      <c r="AY197" s="98">
        <v>-1</v>
      </c>
      <c r="AZ197" s="16">
        <v>0.1</v>
      </c>
      <c r="BA197" s="9"/>
      <c r="BB197" s="33"/>
      <c r="BC197" s="9"/>
      <c r="BD197" s="33"/>
      <c r="BE197" s="9"/>
      <c r="BF197" s="33"/>
      <c r="BH197" s="5"/>
      <c r="BK197" s="5"/>
      <c r="BM197" s="11"/>
      <c r="BN197" s="9"/>
      <c r="BO197" s="5"/>
    </row>
    <row r="198" spans="1:67" ht="22" customHeight="1" x14ac:dyDescent="0.55000000000000004">
      <c r="A198" s="92" t="s">
        <v>27</v>
      </c>
      <c r="B198" s="83" t="s">
        <v>28</v>
      </c>
      <c r="C198" s="83" t="s">
        <v>27</v>
      </c>
      <c r="D198" s="51" t="s">
        <v>41</v>
      </c>
      <c r="E198" s="46"/>
      <c r="F198" s="14"/>
      <c r="G198" s="45">
        <v>93628</v>
      </c>
      <c r="H198" s="45" t="s">
        <v>490</v>
      </c>
      <c r="I198" s="19">
        <v>0</v>
      </c>
      <c r="J198" s="77">
        <v>16853</v>
      </c>
      <c r="K198" s="75">
        <v>57770.529551959997</v>
      </c>
      <c r="L198" s="75">
        <v>36032.839999999997</v>
      </c>
      <c r="M198" s="75">
        <v>4575</v>
      </c>
      <c r="N198" s="75">
        <v>24189</v>
      </c>
      <c r="O198" s="75">
        <v>16217</v>
      </c>
      <c r="P198" s="75">
        <v>12715</v>
      </c>
      <c r="Q198" s="75">
        <v>58953</v>
      </c>
      <c r="R198" s="75">
        <v>21316</v>
      </c>
      <c r="S198" s="108">
        <v>20211.999999999996</v>
      </c>
      <c r="T198" s="42">
        <v>0</v>
      </c>
      <c r="U198" s="42">
        <v>6852</v>
      </c>
      <c r="V198" s="13">
        <v>10459</v>
      </c>
      <c r="W198" s="13">
        <v>24748</v>
      </c>
      <c r="X198" s="13">
        <v>6105</v>
      </c>
      <c r="Y198" s="13">
        <v>25290</v>
      </c>
      <c r="Z198" s="13">
        <v>0</v>
      </c>
      <c r="AA198" s="67" t="s">
        <v>488</v>
      </c>
      <c r="AB198" s="13" t="s">
        <v>488</v>
      </c>
      <c r="AC198" s="67">
        <v>5939</v>
      </c>
      <c r="AD198" s="13">
        <v>15734</v>
      </c>
      <c r="AE198" s="93" t="s">
        <v>488</v>
      </c>
      <c r="AF198" s="94">
        <v>-10001</v>
      </c>
      <c r="AG198" s="94">
        <v>-47311.529551959997</v>
      </c>
      <c r="AH198" s="95">
        <v>-11284.839999999997</v>
      </c>
      <c r="AI198" s="94">
        <v>1530</v>
      </c>
      <c r="AJ198" s="94">
        <v>1101</v>
      </c>
      <c r="AK198" s="94" t="s">
        <v>488</v>
      </c>
      <c r="AL198" s="67" t="s">
        <v>488</v>
      </c>
      <c r="AM198" s="67" t="s">
        <v>488</v>
      </c>
      <c r="AN198" s="94">
        <v>-15377</v>
      </c>
      <c r="AO198" s="96">
        <v>-4477.9999999999964</v>
      </c>
      <c r="AP198" s="97" t="s">
        <v>488</v>
      </c>
      <c r="AQ198" s="98">
        <v>-0.6</v>
      </c>
      <c r="AR198" s="99">
        <v>-0.8</v>
      </c>
      <c r="AS198" s="100">
        <v>-0.3</v>
      </c>
      <c r="AT198" s="98">
        <v>0.3</v>
      </c>
      <c r="AU198" s="98">
        <v>0</v>
      </c>
      <c r="AV198" s="68">
        <v>-1</v>
      </c>
      <c r="AW198" s="68" t="s">
        <v>488</v>
      </c>
      <c r="AX198" s="68" t="s">
        <v>488</v>
      </c>
      <c r="AY198" s="98">
        <v>-0.7</v>
      </c>
      <c r="AZ198" s="16">
        <v>-0.2</v>
      </c>
      <c r="BA198" s="9"/>
      <c r="BB198" s="33"/>
      <c r="BC198" s="9"/>
      <c r="BD198" s="33"/>
      <c r="BE198" s="9"/>
      <c r="BF198" s="33"/>
      <c r="BH198" s="5"/>
      <c r="BK198" s="5"/>
      <c r="BM198" s="11"/>
      <c r="BN198" s="9"/>
      <c r="BO198" s="5"/>
    </row>
    <row r="199" spans="1:67" ht="22" customHeight="1" x14ac:dyDescent="0.55000000000000004">
      <c r="A199" s="92" t="s">
        <v>42</v>
      </c>
      <c r="B199" s="83" t="s">
        <v>43</v>
      </c>
      <c r="C199" s="83" t="s">
        <v>44</v>
      </c>
      <c r="D199" s="51" t="s">
        <v>45</v>
      </c>
      <c r="E199" s="46"/>
      <c r="F199" s="14"/>
      <c r="G199" s="45">
        <v>30263</v>
      </c>
      <c r="H199" s="45" t="s">
        <v>490</v>
      </c>
      <c r="I199" s="19">
        <v>0</v>
      </c>
      <c r="J199" s="77">
        <v>5447.3</v>
      </c>
      <c r="K199" s="75">
        <v>28188.471350000003</v>
      </c>
      <c r="L199" s="75">
        <v>21184.1</v>
      </c>
      <c r="M199" s="75">
        <v>5212</v>
      </c>
      <c r="N199" s="75">
        <v>10592</v>
      </c>
      <c r="O199" s="75">
        <v>6322</v>
      </c>
      <c r="P199" s="75">
        <v>11199</v>
      </c>
      <c r="Q199" s="75">
        <v>7566</v>
      </c>
      <c r="R199" s="75">
        <v>19904</v>
      </c>
      <c r="S199" s="108">
        <v>29790.906771312657</v>
      </c>
      <c r="T199" s="42">
        <v>0</v>
      </c>
      <c r="U199" s="42">
        <v>11627</v>
      </c>
      <c r="V199" s="13">
        <v>27526</v>
      </c>
      <c r="W199" s="13">
        <v>19684</v>
      </c>
      <c r="X199" s="13">
        <v>5976</v>
      </c>
      <c r="Y199" s="13">
        <v>16004</v>
      </c>
      <c r="Z199" s="13">
        <v>0</v>
      </c>
      <c r="AA199" s="67" t="s">
        <v>488</v>
      </c>
      <c r="AB199" s="13" t="s">
        <v>488</v>
      </c>
      <c r="AC199" s="67">
        <v>0</v>
      </c>
      <c r="AD199" s="13">
        <v>27526</v>
      </c>
      <c r="AE199" s="93" t="s">
        <v>488</v>
      </c>
      <c r="AF199" s="94">
        <v>6179.7</v>
      </c>
      <c r="AG199" s="94">
        <v>-662.47135000000344</v>
      </c>
      <c r="AH199" s="95">
        <v>-1500.0999999999985</v>
      </c>
      <c r="AI199" s="94">
        <v>764</v>
      </c>
      <c r="AJ199" s="94">
        <v>5412</v>
      </c>
      <c r="AK199" s="94" t="s">
        <v>488</v>
      </c>
      <c r="AL199" s="67" t="s">
        <v>488</v>
      </c>
      <c r="AM199" s="67" t="s">
        <v>488</v>
      </c>
      <c r="AN199" s="94" t="s">
        <v>488</v>
      </c>
      <c r="AO199" s="96">
        <v>-2264.9067713126569</v>
      </c>
      <c r="AP199" s="97" t="s">
        <v>488</v>
      </c>
      <c r="AQ199" s="98">
        <v>1.1000000000000001</v>
      </c>
      <c r="AR199" s="99">
        <v>0</v>
      </c>
      <c r="AS199" s="100">
        <v>-0.1</v>
      </c>
      <c r="AT199" s="98">
        <v>0.1</v>
      </c>
      <c r="AU199" s="98">
        <v>0.5</v>
      </c>
      <c r="AV199" s="68">
        <v>-1</v>
      </c>
      <c r="AW199" s="68" t="s">
        <v>488</v>
      </c>
      <c r="AX199" s="68" t="s">
        <v>488</v>
      </c>
      <c r="AY199" s="98">
        <v>-1</v>
      </c>
      <c r="AZ199" s="16">
        <v>-0.1</v>
      </c>
      <c r="BA199" s="9"/>
      <c r="BB199" s="33"/>
      <c r="BC199" s="9"/>
      <c r="BD199" s="33"/>
      <c r="BE199" s="9"/>
      <c r="BF199" s="33"/>
      <c r="BH199" s="5"/>
      <c r="BK199" s="5"/>
      <c r="BM199" s="11"/>
      <c r="BN199" s="9"/>
      <c r="BO199" s="5"/>
    </row>
    <row r="200" spans="1:67" ht="22" customHeight="1" x14ac:dyDescent="0.55000000000000004">
      <c r="A200" s="92" t="s">
        <v>42</v>
      </c>
      <c r="B200" s="83" t="s">
        <v>43</v>
      </c>
      <c r="C200" s="83" t="s">
        <v>46</v>
      </c>
      <c r="D200" s="51" t="s">
        <v>47</v>
      </c>
      <c r="E200" s="46"/>
      <c r="F200" s="14"/>
      <c r="G200" s="45">
        <v>206744</v>
      </c>
      <c r="H200" s="45" t="s">
        <v>490</v>
      </c>
      <c r="I200" s="19">
        <v>0</v>
      </c>
      <c r="J200" s="77">
        <v>37213.9</v>
      </c>
      <c r="K200" s="75">
        <v>206744</v>
      </c>
      <c r="L200" s="75">
        <v>131617.25</v>
      </c>
      <c r="M200" s="75">
        <v>33228</v>
      </c>
      <c r="N200" s="75">
        <v>85066</v>
      </c>
      <c r="O200" s="75">
        <v>51558</v>
      </c>
      <c r="P200" s="75">
        <v>66759</v>
      </c>
      <c r="Q200" s="75">
        <v>134096</v>
      </c>
      <c r="R200" s="75">
        <v>84136</v>
      </c>
      <c r="S200" s="108">
        <v>141961.36763751874</v>
      </c>
      <c r="T200" s="42">
        <v>0</v>
      </c>
      <c r="U200" s="42">
        <v>121856</v>
      </c>
      <c r="V200" s="13">
        <v>292269</v>
      </c>
      <c r="W200" s="13">
        <v>230721</v>
      </c>
      <c r="X200" s="13">
        <v>58045</v>
      </c>
      <c r="Y200" s="13">
        <v>212908</v>
      </c>
      <c r="Z200" s="13">
        <v>0</v>
      </c>
      <c r="AA200" s="67" t="s">
        <v>488</v>
      </c>
      <c r="AB200" s="13" t="s">
        <v>488</v>
      </c>
      <c r="AC200" s="67">
        <v>99616</v>
      </c>
      <c r="AD200" s="13">
        <v>292269</v>
      </c>
      <c r="AE200" s="93" t="s">
        <v>488</v>
      </c>
      <c r="AF200" s="94">
        <v>84642.1</v>
      </c>
      <c r="AG200" s="94">
        <v>85525</v>
      </c>
      <c r="AH200" s="95">
        <v>99103.75</v>
      </c>
      <c r="AI200" s="94">
        <v>24817</v>
      </c>
      <c r="AJ200" s="94">
        <v>127842</v>
      </c>
      <c r="AK200" s="94" t="s">
        <v>488</v>
      </c>
      <c r="AL200" s="67" t="s">
        <v>488</v>
      </c>
      <c r="AM200" s="67" t="s">
        <v>488</v>
      </c>
      <c r="AN200" s="94">
        <v>15480</v>
      </c>
      <c r="AO200" s="96">
        <v>150307.63236248126</v>
      </c>
      <c r="AP200" s="97" t="s">
        <v>488</v>
      </c>
      <c r="AQ200" s="98">
        <v>2.2999999999999998</v>
      </c>
      <c r="AR200" s="99">
        <v>0.4</v>
      </c>
      <c r="AS200" s="100">
        <v>0.8</v>
      </c>
      <c r="AT200" s="98">
        <v>0.7</v>
      </c>
      <c r="AU200" s="98">
        <v>1.5</v>
      </c>
      <c r="AV200" s="68">
        <v>-1</v>
      </c>
      <c r="AW200" s="68" t="s">
        <v>488</v>
      </c>
      <c r="AX200" s="68" t="s">
        <v>488</v>
      </c>
      <c r="AY200" s="98">
        <v>0.2</v>
      </c>
      <c r="AZ200" s="16">
        <v>1.1000000000000001</v>
      </c>
      <c r="BA200" s="9"/>
      <c r="BB200" s="33"/>
      <c r="BC200" s="9"/>
      <c r="BD200" s="33"/>
      <c r="BE200" s="9"/>
      <c r="BF200" s="33"/>
      <c r="BH200" s="5"/>
      <c r="BK200" s="5"/>
      <c r="BM200" s="11"/>
      <c r="BN200" s="9"/>
      <c r="BO200" s="5"/>
    </row>
    <row r="201" spans="1:67" ht="22" customHeight="1" x14ac:dyDescent="0.55000000000000004">
      <c r="A201" s="92" t="s">
        <v>42</v>
      </c>
      <c r="B201" s="83" t="s">
        <v>43</v>
      </c>
      <c r="C201" s="83" t="s">
        <v>48</v>
      </c>
      <c r="D201" s="51" t="s">
        <v>49</v>
      </c>
      <c r="E201" s="46"/>
      <c r="F201" s="14"/>
      <c r="G201" s="45">
        <v>33474</v>
      </c>
      <c r="H201" s="45" t="s">
        <v>490</v>
      </c>
      <c r="I201" s="19">
        <v>0</v>
      </c>
      <c r="J201" s="77">
        <v>6025.2999999999993</v>
      </c>
      <c r="K201" s="75">
        <v>21329.886881484999</v>
      </c>
      <c r="L201" s="75">
        <v>19750.5</v>
      </c>
      <c r="M201" s="75">
        <v>4781</v>
      </c>
      <c r="N201" s="75">
        <v>5440</v>
      </c>
      <c r="O201" s="75">
        <v>4951</v>
      </c>
      <c r="P201" s="75">
        <v>1910</v>
      </c>
      <c r="Q201" s="75">
        <v>4854</v>
      </c>
      <c r="R201" s="75">
        <v>9241</v>
      </c>
      <c r="S201" s="108">
        <v>11970.417838992338</v>
      </c>
      <c r="T201" s="42">
        <v>0</v>
      </c>
      <c r="U201" s="42">
        <v>2425</v>
      </c>
      <c r="V201" s="13">
        <v>6092</v>
      </c>
      <c r="W201" s="13">
        <v>5310</v>
      </c>
      <c r="X201" s="13">
        <v>1239</v>
      </c>
      <c r="Y201" s="13">
        <v>4646</v>
      </c>
      <c r="Z201" s="13">
        <v>0</v>
      </c>
      <c r="AA201" s="67" t="s">
        <v>488</v>
      </c>
      <c r="AB201" s="13" t="s">
        <v>488</v>
      </c>
      <c r="AC201" s="67">
        <v>1991</v>
      </c>
      <c r="AD201" s="13">
        <v>6092</v>
      </c>
      <c r="AE201" s="93" t="s">
        <v>488</v>
      </c>
      <c r="AF201" s="94">
        <v>-3600.2999999999993</v>
      </c>
      <c r="AG201" s="94">
        <v>-15237.886881484999</v>
      </c>
      <c r="AH201" s="95">
        <v>-14440.5</v>
      </c>
      <c r="AI201" s="94">
        <v>-3542</v>
      </c>
      <c r="AJ201" s="94">
        <v>-794</v>
      </c>
      <c r="AK201" s="94" t="s">
        <v>488</v>
      </c>
      <c r="AL201" s="67" t="s">
        <v>488</v>
      </c>
      <c r="AM201" s="67" t="s">
        <v>488</v>
      </c>
      <c r="AN201" s="94">
        <v>-7250</v>
      </c>
      <c r="AO201" s="96">
        <v>-5878.4178389923381</v>
      </c>
      <c r="AP201" s="97" t="s">
        <v>488</v>
      </c>
      <c r="AQ201" s="98">
        <v>-0.6</v>
      </c>
      <c r="AR201" s="99">
        <v>-0.7</v>
      </c>
      <c r="AS201" s="100">
        <v>-0.7</v>
      </c>
      <c r="AT201" s="98">
        <v>-0.7</v>
      </c>
      <c r="AU201" s="98">
        <v>-0.1</v>
      </c>
      <c r="AV201" s="68">
        <v>-1</v>
      </c>
      <c r="AW201" s="68" t="s">
        <v>488</v>
      </c>
      <c r="AX201" s="68" t="s">
        <v>488</v>
      </c>
      <c r="AY201" s="98">
        <v>-0.8</v>
      </c>
      <c r="AZ201" s="16">
        <v>-0.5</v>
      </c>
      <c r="BA201" s="9"/>
      <c r="BB201" s="33"/>
      <c r="BC201" s="9"/>
      <c r="BD201" s="33"/>
      <c r="BE201" s="9"/>
      <c r="BF201" s="33"/>
      <c r="BH201" s="5"/>
      <c r="BK201" s="5"/>
      <c r="BM201" s="11"/>
      <c r="BN201" s="9"/>
      <c r="BO201" s="5"/>
    </row>
    <row r="202" spans="1:67" ht="22" customHeight="1" x14ac:dyDescent="0.55000000000000004">
      <c r="A202" s="92" t="s">
        <v>42</v>
      </c>
      <c r="B202" s="83" t="s">
        <v>43</v>
      </c>
      <c r="C202" s="83" t="s">
        <v>50</v>
      </c>
      <c r="D202" s="51" t="s">
        <v>51</v>
      </c>
      <c r="E202" s="46"/>
      <c r="F202" s="14"/>
      <c r="G202" s="45">
        <v>127505</v>
      </c>
      <c r="H202" s="45" t="s">
        <v>490</v>
      </c>
      <c r="I202" s="19">
        <v>0</v>
      </c>
      <c r="J202" s="77">
        <v>22950.9</v>
      </c>
      <c r="K202" s="75">
        <v>67791.452381249997</v>
      </c>
      <c r="L202" s="75">
        <v>44391</v>
      </c>
      <c r="M202" s="75">
        <v>17519</v>
      </c>
      <c r="N202" s="75">
        <v>16720</v>
      </c>
      <c r="O202" s="75">
        <v>16075</v>
      </c>
      <c r="P202" s="75">
        <v>1401</v>
      </c>
      <c r="Q202" s="75">
        <v>13689</v>
      </c>
      <c r="R202" s="75">
        <v>1246</v>
      </c>
      <c r="S202" s="108">
        <v>95980</v>
      </c>
      <c r="T202" s="42">
        <v>0</v>
      </c>
      <c r="U202" s="42">
        <v>5278</v>
      </c>
      <c r="V202" s="13">
        <v>12683</v>
      </c>
      <c r="W202" s="13">
        <v>3540</v>
      </c>
      <c r="X202" s="13">
        <v>2753</v>
      </c>
      <c r="Y202" s="13">
        <v>10324</v>
      </c>
      <c r="Z202" s="13">
        <v>0</v>
      </c>
      <c r="AA202" s="67" t="s">
        <v>488</v>
      </c>
      <c r="AB202" s="13" t="s">
        <v>488</v>
      </c>
      <c r="AC202" s="67">
        <v>819</v>
      </c>
      <c r="AD202" s="13">
        <v>12683</v>
      </c>
      <c r="AE202" s="93" t="s">
        <v>488</v>
      </c>
      <c r="AF202" s="94">
        <v>-17672.900000000001</v>
      </c>
      <c r="AG202" s="94">
        <v>-55108.452381249997</v>
      </c>
      <c r="AH202" s="95">
        <v>-40851</v>
      </c>
      <c r="AI202" s="94">
        <v>-14766</v>
      </c>
      <c r="AJ202" s="94">
        <v>-6396</v>
      </c>
      <c r="AK202" s="94" t="s">
        <v>488</v>
      </c>
      <c r="AL202" s="67" t="s">
        <v>488</v>
      </c>
      <c r="AM202" s="67" t="s">
        <v>488</v>
      </c>
      <c r="AN202" s="94">
        <v>-427</v>
      </c>
      <c r="AO202" s="96">
        <v>-83297</v>
      </c>
      <c r="AP202" s="97" t="s">
        <v>488</v>
      </c>
      <c r="AQ202" s="98">
        <v>-0.8</v>
      </c>
      <c r="AR202" s="99">
        <v>-0.8</v>
      </c>
      <c r="AS202" s="100">
        <v>-0.9</v>
      </c>
      <c r="AT202" s="98">
        <v>-0.8</v>
      </c>
      <c r="AU202" s="98">
        <v>-0.4</v>
      </c>
      <c r="AV202" s="68">
        <v>-1</v>
      </c>
      <c r="AW202" s="68" t="s">
        <v>488</v>
      </c>
      <c r="AX202" s="68" t="s">
        <v>488</v>
      </c>
      <c r="AY202" s="98">
        <v>-0.3</v>
      </c>
      <c r="AZ202" s="16">
        <v>-0.9</v>
      </c>
      <c r="BA202" s="9"/>
      <c r="BB202" s="33"/>
      <c r="BC202" s="9"/>
      <c r="BD202" s="33"/>
      <c r="BE202" s="9"/>
      <c r="BF202" s="33"/>
      <c r="BH202" s="5"/>
      <c r="BK202" s="5"/>
      <c r="BM202" s="11"/>
      <c r="BN202" s="9"/>
      <c r="BO202" s="5"/>
    </row>
    <row r="203" spans="1:67" ht="22" customHeight="1" x14ac:dyDescent="0.55000000000000004">
      <c r="A203" s="92" t="s">
        <v>42</v>
      </c>
      <c r="B203" s="83" t="s">
        <v>43</v>
      </c>
      <c r="C203" s="83" t="s">
        <v>52</v>
      </c>
      <c r="D203" s="51" t="s">
        <v>53</v>
      </c>
      <c r="E203" s="46"/>
      <c r="F203" s="14"/>
      <c r="G203" s="45">
        <v>80309</v>
      </c>
      <c r="H203" s="45" t="s">
        <v>490</v>
      </c>
      <c r="I203" s="19">
        <v>0</v>
      </c>
      <c r="J203" s="77">
        <v>14455.6</v>
      </c>
      <c r="K203" s="75">
        <v>46538.877415809999</v>
      </c>
      <c r="L203" s="75">
        <v>20638.05</v>
      </c>
      <c r="M203" s="75">
        <v>10917</v>
      </c>
      <c r="N203" s="75">
        <v>11673</v>
      </c>
      <c r="O203" s="75">
        <v>10920</v>
      </c>
      <c r="P203" s="75">
        <v>3588</v>
      </c>
      <c r="Q203" s="75">
        <v>0</v>
      </c>
      <c r="R203" s="75">
        <v>9042</v>
      </c>
      <c r="S203" s="108">
        <v>45397.0535983398</v>
      </c>
      <c r="T203" s="42">
        <v>0</v>
      </c>
      <c r="U203" s="42">
        <v>26825</v>
      </c>
      <c r="V203" s="13">
        <v>60645</v>
      </c>
      <c r="W203" s="13">
        <v>16730</v>
      </c>
      <c r="X203" s="13">
        <v>13013</v>
      </c>
      <c r="Y203" s="13">
        <v>48795</v>
      </c>
      <c r="Z203" s="13">
        <v>0</v>
      </c>
      <c r="AA203" s="67" t="s">
        <v>488</v>
      </c>
      <c r="AB203" s="13" t="s">
        <v>488</v>
      </c>
      <c r="AC203" s="67">
        <v>39563</v>
      </c>
      <c r="AD203" s="13">
        <v>60645</v>
      </c>
      <c r="AE203" s="93" t="s">
        <v>488</v>
      </c>
      <c r="AF203" s="94">
        <v>12369.4</v>
      </c>
      <c r="AG203" s="94">
        <v>14106.122584190001</v>
      </c>
      <c r="AH203" s="95">
        <v>-3908.0499999999993</v>
      </c>
      <c r="AI203" s="94">
        <v>2096</v>
      </c>
      <c r="AJ203" s="94">
        <v>37122</v>
      </c>
      <c r="AK203" s="94" t="s">
        <v>488</v>
      </c>
      <c r="AL203" s="67" t="s">
        <v>488</v>
      </c>
      <c r="AM203" s="67" t="s">
        <v>488</v>
      </c>
      <c r="AN203" s="94">
        <v>30521</v>
      </c>
      <c r="AO203" s="96">
        <v>15247.9464016602</v>
      </c>
      <c r="AP203" s="97" t="s">
        <v>488</v>
      </c>
      <c r="AQ203" s="98">
        <v>0.9</v>
      </c>
      <c r="AR203" s="99">
        <v>0.3</v>
      </c>
      <c r="AS203" s="100">
        <v>-0.2</v>
      </c>
      <c r="AT203" s="98">
        <v>0.2</v>
      </c>
      <c r="AU203" s="98">
        <v>3.2</v>
      </c>
      <c r="AV203" s="68">
        <v>-1</v>
      </c>
      <c r="AW203" s="68" t="s">
        <v>488</v>
      </c>
      <c r="AX203" s="68" t="s">
        <v>488</v>
      </c>
      <c r="AY203" s="98">
        <v>3.4</v>
      </c>
      <c r="AZ203" s="16">
        <v>0.3</v>
      </c>
      <c r="BA203" s="9"/>
      <c r="BB203" s="33"/>
      <c r="BC203" s="9"/>
      <c r="BD203" s="33"/>
      <c r="BE203" s="9"/>
      <c r="BF203" s="33"/>
      <c r="BH203" s="5"/>
      <c r="BK203" s="5"/>
      <c r="BM203" s="11"/>
      <c r="BN203" s="9"/>
      <c r="BO203" s="5"/>
    </row>
    <row r="204" spans="1:67" ht="22" customHeight="1" x14ac:dyDescent="0.55000000000000004">
      <c r="A204" s="92" t="s">
        <v>42</v>
      </c>
      <c r="B204" s="83" t="s">
        <v>43</v>
      </c>
      <c r="C204" s="83" t="s">
        <v>54</v>
      </c>
      <c r="D204" s="51" t="s">
        <v>55</v>
      </c>
      <c r="E204" s="46"/>
      <c r="F204" s="14"/>
      <c r="G204" s="45">
        <v>147230</v>
      </c>
      <c r="H204" s="45" t="s">
        <v>490</v>
      </c>
      <c r="I204" s="19">
        <v>0</v>
      </c>
      <c r="J204" s="77">
        <v>26501.399999999998</v>
      </c>
      <c r="K204" s="75">
        <v>70209.686131440001</v>
      </c>
      <c r="L204" s="75">
        <v>30127.100000000002</v>
      </c>
      <c r="M204" s="75">
        <v>28913</v>
      </c>
      <c r="N204" s="75">
        <v>18648</v>
      </c>
      <c r="O204" s="75">
        <v>23273</v>
      </c>
      <c r="P204" s="75">
        <v>1512</v>
      </c>
      <c r="Q204" s="75">
        <v>15015</v>
      </c>
      <c r="R204" s="75">
        <v>1725</v>
      </c>
      <c r="S204" s="108">
        <v>17401</v>
      </c>
      <c r="T204" s="42">
        <v>0</v>
      </c>
      <c r="U204" s="42">
        <v>51530</v>
      </c>
      <c r="V204" s="13">
        <v>102749</v>
      </c>
      <c r="W204" s="13">
        <v>30444</v>
      </c>
      <c r="X204" s="13">
        <v>23680</v>
      </c>
      <c r="Y204" s="13">
        <v>83566</v>
      </c>
      <c r="Z204" s="13">
        <v>0</v>
      </c>
      <c r="AA204" s="67" t="s">
        <v>488</v>
      </c>
      <c r="AB204" s="13" t="s">
        <v>488</v>
      </c>
      <c r="AC204" s="67">
        <v>86118</v>
      </c>
      <c r="AD204" s="13">
        <v>102749</v>
      </c>
      <c r="AE204" s="93" t="s">
        <v>488</v>
      </c>
      <c r="AF204" s="94">
        <v>25028.600000000002</v>
      </c>
      <c r="AG204" s="94">
        <v>32539.313868559999</v>
      </c>
      <c r="AH204" s="95">
        <v>316.89999999999782</v>
      </c>
      <c r="AI204" s="94">
        <v>-5233</v>
      </c>
      <c r="AJ204" s="94">
        <v>64918</v>
      </c>
      <c r="AK204" s="94" t="s">
        <v>488</v>
      </c>
      <c r="AL204" s="67" t="s">
        <v>488</v>
      </c>
      <c r="AM204" s="67" t="s">
        <v>488</v>
      </c>
      <c r="AN204" s="94">
        <v>84393</v>
      </c>
      <c r="AO204" s="96">
        <v>85348</v>
      </c>
      <c r="AP204" s="97" t="s">
        <v>488</v>
      </c>
      <c r="AQ204" s="98">
        <v>0.9</v>
      </c>
      <c r="AR204" s="99">
        <v>0.5</v>
      </c>
      <c r="AS204" s="100">
        <v>0</v>
      </c>
      <c r="AT204" s="98">
        <v>-0.2</v>
      </c>
      <c r="AU204" s="98">
        <v>3.5</v>
      </c>
      <c r="AV204" s="68">
        <v>-1</v>
      </c>
      <c r="AW204" s="68" t="s">
        <v>488</v>
      </c>
      <c r="AX204" s="68" t="s">
        <v>488</v>
      </c>
      <c r="AY204" s="98">
        <v>48.9</v>
      </c>
      <c r="AZ204" s="16">
        <v>4.9000000000000004</v>
      </c>
      <c r="BA204" s="9"/>
      <c r="BB204" s="33"/>
      <c r="BC204" s="9"/>
      <c r="BD204" s="33"/>
      <c r="BE204" s="9"/>
      <c r="BF204" s="33"/>
      <c r="BH204" s="5"/>
      <c r="BK204" s="5"/>
      <c r="BM204" s="11"/>
      <c r="BN204" s="9"/>
      <c r="BO204" s="5"/>
    </row>
    <row r="205" spans="1:67" ht="22" customHeight="1" x14ac:dyDescent="0.55000000000000004">
      <c r="A205" s="92" t="s">
        <v>42</v>
      </c>
      <c r="B205" s="83" t="s">
        <v>43</v>
      </c>
      <c r="C205" s="83" t="s">
        <v>56</v>
      </c>
      <c r="D205" s="51" t="s">
        <v>57</v>
      </c>
      <c r="E205" s="46"/>
      <c r="F205" s="14"/>
      <c r="G205" s="45">
        <v>162709</v>
      </c>
      <c r="H205" s="45" t="s">
        <v>490</v>
      </c>
      <c r="I205" s="19">
        <v>0</v>
      </c>
      <c r="J205" s="77">
        <v>29287.599999999999</v>
      </c>
      <c r="K205" s="75">
        <v>70844.008674395009</v>
      </c>
      <c r="L205" s="75">
        <v>33017.800000000003</v>
      </c>
      <c r="M205" s="75">
        <v>9549</v>
      </c>
      <c r="N205" s="75">
        <v>20509</v>
      </c>
      <c r="O205" s="75">
        <v>19936</v>
      </c>
      <c r="P205" s="75">
        <v>5005</v>
      </c>
      <c r="Q205" s="75">
        <v>16475</v>
      </c>
      <c r="R205" s="75">
        <v>231</v>
      </c>
      <c r="S205" s="108">
        <v>88127</v>
      </c>
      <c r="T205" s="42">
        <v>0</v>
      </c>
      <c r="U205" s="42">
        <v>52273</v>
      </c>
      <c r="V205" s="13">
        <v>113487</v>
      </c>
      <c r="W205" s="13">
        <v>31671</v>
      </c>
      <c r="X205" s="13">
        <v>24635</v>
      </c>
      <c r="Y205" s="13">
        <v>90350</v>
      </c>
      <c r="Z205" s="13">
        <v>0</v>
      </c>
      <c r="AA205" s="67" t="s">
        <v>488</v>
      </c>
      <c r="AB205" s="13" t="s">
        <v>488</v>
      </c>
      <c r="AC205" s="67">
        <v>12909</v>
      </c>
      <c r="AD205" s="13">
        <v>113487</v>
      </c>
      <c r="AE205" s="93" t="s">
        <v>488</v>
      </c>
      <c r="AF205" s="94">
        <v>22985.4</v>
      </c>
      <c r="AG205" s="94">
        <v>42642.991325604991</v>
      </c>
      <c r="AH205" s="95">
        <v>-1346.8000000000029</v>
      </c>
      <c r="AI205" s="94">
        <v>15086</v>
      </c>
      <c r="AJ205" s="94">
        <v>69841</v>
      </c>
      <c r="AK205" s="94" t="s">
        <v>488</v>
      </c>
      <c r="AL205" s="67" t="s">
        <v>488</v>
      </c>
      <c r="AM205" s="67" t="s">
        <v>488</v>
      </c>
      <c r="AN205" s="94">
        <v>12678</v>
      </c>
      <c r="AO205" s="96">
        <v>25360</v>
      </c>
      <c r="AP205" s="97" t="s">
        <v>488</v>
      </c>
      <c r="AQ205" s="98">
        <v>0.8</v>
      </c>
      <c r="AR205" s="99">
        <v>0.6</v>
      </c>
      <c r="AS205" s="100">
        <v>0</v>
      </c>
      <c r="AT205" s="98">
        <v>1.6</v>
      </c>
      <c r="AU205" s="98">
        <v>3.4</v>
      </c>
      <c r="AV205" s="68">
        <v>-1</v>
      </c>
      <c r="AW205" s="68" t="s">
        <v>488</v>
      </c>
      <c r="AX205" s="68" t="s">
        <v>488</v>
      </c>
      <c r="AY205" s="98">
        <v>54.9</v>
      </c>
      <c r="AZ205" s="16">
        <v>0.3</v>
      </c>
      <c r="BA205" s="9"/>
      <c r="BB205" s="33"/>
      <c r="BC205" s="9"/>
      <c r="BD205" s="33"/>
      <c r="BE205" s="9"/>
      <c r="BF205" s="33"/>
      <c r="BH205" s="5"/>
      <c r="BK205" s="5"/>
      <c r="BM205" s="11"/>
      <c r="BN205" s="9"/>
      <c r="BO205" s="5"/>
    </row>
    <row r="206" spans="1:67" ht="22" customHeight="1" x14ac:dyDescent="0.55000000000000004">
      <c r="A206" s="92" t="s">
        <v>42</v>
      </c>
      <c r="B206" s="83" t="s">
        <v>43</v>
      </c>
      <c r="C206" s="83" t="s">
        <v>58</v>
      </c>
      <c r="D206" s="51" t="s">
        <v>59</v>
      </c>
      <c r="E206" s="46"/>
      <c r="F206" s="14"/>
      <c r="G206" s="45">
        <v>162730</v>
      </c>
      <c r="H206" s="45" t="s">
        <v>490</v>
      </c>
      <c r="I206" s="19">
        <v>0</v>
      </c>
      <c r="J206" s="77">
        <v>29291.4</v>
      </c>
      <c r="K206" s="75">
        <v>117869.566306375</v>
      </c>
      <c r="L206" s="75">
        <v>84246.25</v>
      </c>
      <c r="M206" s="75">
        <v>19327</v>
      </c>
      <c r="N206" s="75">
        <v>42925</v>
      </c>
      <c r="O206" s="75">
        <v>34726</v>
      </c>
      <c r="P206" s="75">
        <v>18870</v>
      </c>
      <c r="Q206" s="75">
        <v>28657</v>
      </c>
      <c r="R206" s="75">
        <v>78613</v>
      </c>
      <c r="S206" s="108">
        <v>98802.58313763258</v>
      </c>
      <c r="T206" s="42">
        <v>0</v>
      </c>
      <c r="U206" s="42">
        <v>4931</v>
      </c>
      <c r="V206" s="13">
        <v>13961</v>
      </c>
      <c r="W206" s="13">
        <v>10778</v>
      </c>
      <c r="X206" s="13">
        <v>2896</v>
      </c>
      <c r="Y206" s="13">
        <v>13961</v>
      </c>
      <c r="Z206" s="13">
        <v>0</v>
      </c>
      <c r="AA206" s="67" t="s">
        <v>488</v>
      </c>
      <c r="AB206" s="13" t="s">
        <v>488</v>
      </c>
      <c r="AC206" s="67">
        <v>13260</v>
      </c>
      <c r="AD206" s="13">
        <v>12720</v>
      </c>
      <c r="AE206" s="93" t="s">
        <v>488</v>
      </c>
      <c r="AF206" s="94">
        <v>-24360.400000000001</v>
      </c>
      <c r="AG206" s="94">
        <v>-103908.566306375</v>
      </c>
      <c r="AH206" s="95">
        <v>-73468.25</v>
      </c>
      <c r="AI206" s="94">
        <v>-16431</v>
      </c>
      <c r="AJ206" s="94">
        <v>-28964</v>
      </c>
      <c r="AK206" s="94" t="s">
        <v>488</v>
      </c>
      <c r="AL206" s="67" t="s">
        <v>488</v>
      </c>
      <c r="AM206" s="67" t="s">
        <v>488</v>
      </c>
      <c r="AN206" s="94">
        <v>-65353</v>
      </c>
      <c r="AO206" s="96">
        <v>-86082.58313763258</v>
      </c>
      <c r="AP206" s="97" t="s">
        <v>488</v>
      </c>
      <c r="AQ206" s="98">
        <v>-0.8</v>
      </c>
      <c r="AR206" s="99">
        <v>-0.9</v>
      </c>
      <c r="AS206" s="100">
        <v>-0.9</v>
      </c>
      <c r="AT206" s="98">
        <v>-0.9</v>
      </c>
      <c r="AU206" s="98">
        <v>-0.7</v>
      </c>
      <c r="AV206" s="68">
        <v>-1</v>
      </c>
      <c r="AW206" s="68" t="s">
        <v>488</v>
      </c>
      <c r="AX206" s="68" t="s">
        <v>488</v>
      </c>
      <c r="AY206" s="98">
        <v>-0.8</v>
      </c>
      <c r="AZ206" s="16">
        <v>-0.9</v>
      </c>
    </row>
    <row r="207" spans="1:67" ht="22" customHeight="1" x14ac:dyDescent="0.55000000000000004">
      <c r="A207" s="92" t="s">
        <v>42</v>
      </c>
      <c r="B207" s="83" t="s">
        <v>43</v>
      </c>
      <c r="C207" s="83" t="s">
        <v>60</v>
      </c>
      <c r="D207" s="51" t="s">
        <v>61</v>
      </c>
      <c r="E207" s="46"/>
      <c r="F207" s="14"/>
      <c r="G207" s="45">
        <v>22246</v>
      </c>
      <c r="H207" s="45" t="s">
        <v>490</v>
      </c>
      <c r="I207" s="19">
        <v>0</v>
      </c>
      <c r="J207" s="77">
        <v>4004.3</v>
      </c>
      <c r="K207" s="75">
        <v>16931.582333509999</v>
      </c>
      <c r="L207" s="75">
        <v>12237.02</v>
      </c>
      <c r="M207" s="75">
        <v>3060</v>
      </c>
      <c r="N207" s="75">
        <v>6208</v>
      </c>
      <c r="O207" s="75">
        <v>3862</v>
      </c>
      <c r="P207" s="75">
        <v>2835</v>
      </c>
      <c r="Q207" s="75">
        <v>4209</v>
      </c>
      <c r="R207" s="75">
        <v>3791</v>
      </c>
      <c r="S207" s="108">
        <v>11783.759804482452</v>
      </c>
      <c r="T207" s="42">
        <v>0</v>
      </c>
      <c r="U207" s="42">
        <v>26428</v>
      </c>
      <c r="V207" s="13">
        <v>74236</v>
      </c>
      <c r="W207" s="13">
        <v>21185</v>
      </c>
      <c r="X207" s="13">
        <v>16479</v>
      </c>
      <c r="Y207" s="13">
        <v>61790</v>
      </c>
      <c r="Z207" s="13">
        <v>0</v>
      </c>
      <c r="AA207" s="67" t="s">
        <v>488</v>
      </c>
      <c r="AB207" s="13" t="s">
        <v>488</v>
      </c>
      <c r="AC207" s="67">
        <v>19703</v>
      </c>
      <c r="AD207" s="13">
        <v>69734</v>
      </c>
      <c r="AE207" s="93" t="s">
        <v>488</v>
      </c>
      <c r="AF207" s="94">
        <v>22423.7</v>
      </c>
      <c r="AG207" s="94">
        <v>57304.417666490001</v>
      </c>
      <c r="AH207" s="95">
        <v>8947.98</v>
      </c>
      <c r="AI207" s="94">
        <v>13419</v>
      </c>
      <c r="AJ207" s="94">
        <v>55582</v>
      </c>
      <c r="AK207" s="94" t="s">
        <v>488</v>
      </c>
      <c r="AL207" s="67" t="s">
        <v>488</v>
      </c>
      <c r="AM207" s="67" t="s">
        <v>488</v>
      </c>
      <c r="AN207" s="94">
        <v>15912</v>
      </c>
      <c r="AO207" s="96">
        <v>57950.240195517545</v>
      </c>
      <c r="AP207" s="97" t="s">
        <v>488</v>
      </c>
      <c r="AQ207" s="98">
        <v>5.6</v>
      </c>
      <c r="AR207" s="99">
        <v>3.4</v>
      </c>
      <c r="AS207" s="100">
        <v>0.7</v>
      </c>
      <c r="AT207" s="98">
        <v>4.4000000000000004</v>
      </c>
      <c r="AU207" s="98">
        <v>9</v>
      </c>
      <c r="AV207" s="68">
        <v>-1</v>
      </c>
      <c r="AW207" s="68" t="s">
        <v>488</v>
      </c>
      <c r="AX207" s="68" t="s">
        <v>488</v>
      </c>
      <c r="AY207" s="98">
        <v>4.2</v>
      </c>
      <c r="AZ207" s="16">
        <v>4.9000000000000004</v>
      </c>
    </row>
    <row r="208" spans="1:67" ht="22" customHeight="1" x14ac:dyDescent="0.55000000000000004">
      <c r="A208" s="92" t="s">
        <v>42</v>
      </c>
      <c r="B208" s="83" t="s">
        <v>43</v>
      </c>
      <c r="C208" s="83" t="s">
        <v>62</v>
      </c>
      <c r="D208" s="51" t="s">
        <v>63</v>
      </c>
      <c r="E208" s="46"/>
      <c r="F208" s="14"/>
      <c r="G208" s="45">
        <v>122856</v>
      </c>
      <c r="H208" s="45" t="s">
        <v>490</v>
      </c>
      <c r="I208" s="19">
        <v>0</v>
      </c>
      <c r="J208" s="77">
        <v>22114.1</v>
      </c>
      <c r="K208" s="75">
        <v>122856</v>
      </c>
      <c r="L208" s="75">
        <v>85999.2</v>
      </c>
      <c r="M208" s="75">
        <v>14926</v>
      </c>
      <c r="N208" s="75">
        <v>43000</v>
      </c>
      <c r="O208" s="75">
        <v>25662</v>
      </c>
      <c r="P208" s="75">
        <v>45459</v>
      </c>
      <c r="Q208" s="75">
        <v>30714</v>
      </c>
      <c r="R208" s="75">
        <v>109172</v>
      </c>
      <c r="S208" s="108">
        <v>74757.786906308582</v>
      </c>
      <c r="T208" s="42">
        <v>0</v>
      </c>
      <c r="U208" s="42">
        <v>10464</v>
      </c>
      <c r="V208" s="13">
        <v>24125</v>
      </c>
      <c r="W208" s="13">
        <v>6514</v>
      </c>
      <c r="X208" s="13">
        <v>5066</v>
      </c>
      <c r="Y208" s="13">
        <v>24426</v>
      </c>
      <c r="Z208" s="13">
        <v>0</v>
      </c>
      <c r="AA208" s="67" t="s">
        <v>488</v>
      </c>
      <c r="AB208" s="13" t="s">
        <v>488</v>
      </c>
      <c r="AC208" s="67">
        <v>14073</v>
      </c>
      <c r="AD208" s="13">
        <v>22614</v>
      </c>
      <c r="AE208" s="93" t="s">
        <v>488</v>
      </c>
      <c r="AF208" s="94">
        <v>-11650.099999999999</v>
      </c>
      <c r="AG208" s="94">
        <v>-98731</v>
      </c>
      <c r="AH208" s="95">
        <v>-79485.2</v>
      </c>
      <c r="AI208" s="94">
        <v>-9860</v>
      </c>
      <c r="AJ208" s="94">
        <v>-18574</v>
      </c>
      <c r="AK208" s="94" t="s">
        <v>488</v>
      </c>
      <c r="AL208" s="67" t="s">
        <v>488</v>
      </c>
      <c r="AM208" s="67" t="s">
        <v>488</v>
      </c>
      <c r="AN208" s="94">
        <v>-95099</v>
      </c>
      <c r="AO208" s="96">
        <v>-52143.786906308582</v>
      </c>
      <c r="AP208" s="97" t="s">
        <v>488</v>
      </c>
      <c r="AQ208" s="98">
        <v>-0.5</v>
      </c>
      <c r="AR208" s="99">
        <v>-0.8</v>
      </c>
      <c r="AS208" s="100">
        <v>-0.9</v>
      </c>
      <c r="AT208" s="98">
        <v>-0.7</v>
      </c>
      <c r="AU208" s="98">
        <v>-0.4</v>
      </c>
      <c r="AV208" s="68">
        <v>-1</v>
      </c>
      <c r="AW208" s="68" t="s">
        <v>488</v>
      </c>
      <c r="AX208" s="68" t="s">
        <v>488</v>
      </c>
      <c r="AY208" s="98">
        <v>-0.9</v>
      </c>
      <c r="AZ208" s="16">
        <v>-0.7</v>
      </c>
    </row>
    <row r="209" spans="1:52" ht="22" customHeight="1" x14ac:dyDescent="0.55000000000000004">
      <c r="A209" s="92" t="s">
        <v>42</v>
      </c>
      <c r="B209" s="83" t="s">
        <v>43</v>
      </c>
      <c r="C209" s="83" t="s">
        <v>64</v>
      </c>
      <c r="D209" s="51" t="s">
        <v>65</v>
      </c>
      <c r="E209" s="46"/>
      <c r="F209" s="14"/>
      <c r="G209" s="45">
        <v>191855</v>
      </c>
      <c r="H209" s="45" t="s">
        <v>490</v>
      </c>
      <c r="I209" s="19">
        <v>0</v>
      </c>
      <c r="J209" s="77">
        <v>34533.9</v>
      </c>
      <c r="K209" s="75">
        <v>117713.89203834001</v>
      </c>
      <c r="L209" s="75">
        <v>80620.38</v>
      </c>
      <c r="M209" s="75">
        <v>27731</v>
      </c>
      <c r="N209" s="75">
        <v>41761</v>
      </c>
      <c r="O209" s="75">
        <v>35282</v>
      </c>
      <c r="P209" s="75">
        <v>31094</v>
      </c>
      <c r="Q209" s="75">
        <v>26203</v>
      </c>
      <c r="R209" s="75">
        <v>33903</v>
      </c>
      <c r="S209" s="108">
        <v>93606.693495129497</v>
      </c>
      <c r="T209" s="42">
        <v>0</v>
      </c>
      <c r="U209" s="42">
        <v>56397</v>
      </c>
      <c r="V209" s="13">
        <v>142543</v>
      </c>
      <c r="W209" s="13">
        <v>36690</v>
      </c>
      <c r="X209" s="13">
        <v>28539</v>
      </c>
      <c r="Y209" s="13">
        <v>128864</v>
      </c>
      <c r="Z209" s="13">
        <v>0</v>
      </c>
      <c r="AA209" s="67" t="s">
        <v>488</v>
      </c>
      <c r="AB209" s="13" t="s">
        <v>488</v>
      </c>
      <c r="AC209" s="67">
        <v>87557</v>
      </c>
      <c r="AD209" s="13">
        <v>142543</v>
      </c>
      <c r="AE209" s="93" t="s">
        <v>488</v>
      </c>
      <c r="AF209" s="94">
        <v>21863.1</v>
      </c>
      <c r="AG209" s="94">
        <v>24829.107961659989</v>
      </c>
      <c r="AH209" s="95">
        <v>-43930.380000000005</v>
      </c>
      <c r="AI209" s="94">
        <v>808</v>
      </c>
      <c r="AJ209" s="94">
        <v>87103</v>
      </c>
      <c r="AK209" s="94" t="s">
        <v>488</v>
      </c>
      <c r="AL209" s="67" t="s">
        <v>488</v>
      </c>
      <c r="AM209" s="67" t="s">
        <v>488</v>
      </c>
      <c r="AN209" s="94">
        <v>53654</v>
      </c>
      <c r="AO209" s="96">
        <v>48936.306504870503</v>
      </c>
      <c r="AP209" s="97" t="s">
        <v>488</v>
      </c>
      <c r="AQ209" s="98">
        <v>0.6</v>
      </c>
      <c r="AR209" s="99">
        <v>0.2</v>
      </c>
      <c r="AS209" s="100">
        <v>-0.5</v>
      </c>
      <c r="AT209" s="98">
        <v>0</v>
      </c>
      <c r="AU209" s="98">
        <v>2.1</v>
      </c>
      <c r="AV209" s="68">
        <v>-1</v>
      </c>
      <c r="AW209" s="68" t="s">
        <v>488</v>
      </c>
      <c r="AX209" s="68" t="s">
        <v>488</v>
      </c>
      <c r="AY209" s="98">
        <v>1.6</v>
      </c>
      <c r="AZ209" s="16">
        <v>0.5</v>
      </c>
    </row>
    <row r="210" spans="1:52" ht="22" customHeight="1" x14ac:dyDescent="0.55000000000000004">
      <c r="A210" s="92" t="s">
        <v>42</v>
      </c>
      <c r="B210" s="83" t="s">
        <v>43</v>
      </c>
      <c r="C210" s="83" t="s">
        <v>66</v>
      </c>
      <c r="D210" s="51" t="s">
        <v>67</v>
      </c>
      <c r="E210" s="46"/>
      <c r="F210" s="14"/>
      <c r="G210" s="45">
        <v>172070</v>
      </c>
      <c r="H210" s="45" t="s">
        <v>490</v>
      </c>
      <c r="I210" s="19">
        <v>0</v>
      </c>
      <c r="J210" s="77">
        <v>30972.600000000002</v>
      </c>
      <c r="K210" s="75">
        <v>115267.78925597001</v>
      </c>
      <c r="L210" s="75">
        <v>80837.539999999994</v>
      </c>
      <c r="M210" s="75">
        <v>23389</v>
      </c>
      <c r="N210" s="75">
        <v>41489</v>
      </c>
      <c r="O210" s="75">
        <v>34225</v>
      </c>
      <c r="P210" s="75">
        <v>34229</v>
      </c>
      <c r="Q210" s="75">
        <v>26959</v>
      </c>
      <c r="R210" s="75">
        <v>70603</v>
      </c>
      <c r="S210" s="108">
        <v>144234.95028877846</v>
      </c>
      <c r="T210" s="42">
        <v>0</v>
      </c>
      <c r="U210" s="42">
        <v>31222</v>
      </c>
      <c r="V210" s="13">
        <v>116021</v>
      </c>
      <c r="W210" s="13">
        <v>32574</v>
      </c>
      <c r="X210" s="13">
        <v>25337</v>
      </c>
      <c r="Y210" s="13">
        <v>82327</v>
      </c>
      <c r="Z210" s="13">
        <v>0</v>
      </c>
      <c r="AA210" s="67" t="s">
        <v>488</v>
      </c>
      <c r="AB210" s="13" t="s">
        <v>488</v>
      </c>
      <c r="AC210" s="67">
        <v>99182</v>
      </c>
      <c r="AD210" s="13">
        <v>116021</v>
      </c>
      <c r="AE210" s="93" t="s">
        <v>488</v>
      </c>
      <c r="AF210" s="94">
        <v>249.39999999999782</v>
      </c>
      <c r="AG210" s="94">
        <v>753.21074402998784</v>
      </c>
      <c r="AH210" s="95">
        <v>-48263.539999999994</v>
      </c>
      <c r="AI210" s="94">
        <v>1948</v>
      </c>
      <c r="AJ210" s="94">
        <v>40838</v>
      </c>
      <c r="AK210" s="94" t="s">
        <v>488</v>
      </c>
      <c r="AL210" s="67" t="s">
        <v>488</v>
      </c>
      <c r="AM210" s="67" t="s">
        <v>488</v>
      </c>
      <c r="AN210" s="94">
        <v>28579</v>
      </c>
      <c r="AO210" s="96">
        <v>-28213.950288778462</v>
      </c>
      <c r="AP210" s="97" t="s">
        <v>488</v>
      </c>
      <c r="AQ210" s="98">
        <v>0</v>
      </c>
      <c r="AR210" s="99">
        <v>0</v>
      </c>
      <c r="AS210" s="100">
        <v>-0.6</v>
      </c>
      <c r="AT210" s="98">
        <v>0.1</v>
      </c>
      <c r="AU210" s="98">
        <v>1</v>
      </c>
      <c r="AV210" s="68">
        <v>-1</v>
      </c>
      <c r="AW210" s="68" t="s">
        <v>488</v>
      </c>
      <c r="AX210" s="68" t="s">
        <v>488</v>
      </c>
      <c r="AY210" s="98">
        <v>0.4</v>
      </c>
      <c r="AZ210" s="16">
        <v>-0.2</v>
      </c>
    </row>
    <row r="211" spans="1:52" ht="22" customHeight="1" x14ac:dyDescent="0.55000000000000004">
      <c r="A211" s="92" t="s">
        <v>42</v>
      </c>
      <c r="B211" s="83" t="s">
        <v>43</v>
      </c>
      <c r="C211" s="83" t="s">
        <v>68</v>
      </c>
      <c r="D211" s="51" t="s">
        <v>69</v>
      </c>
      <c r="E211" s="46"/>
      <c r="F211" s="14"/>
      <c r="G211" s="45">
        <v>149816</v>
      </c>
      <c r="H211" s="45" t="s">
        <v>490</v>
      </c>
      <c r="I211" s="19">
        <v>0</v>
      </c>
      <c r="J211" s="77">
        <v>26966.9</v>
      </c>
      <c r="K211" s="75">
        <v>92808.108024839996</v>
      </c>
      <c r="L211" s="75">
        <v>63736.08</v>
      </c>
      <c r="M211" s="75">
        <v>22392</v>
      </c>
      <c r="N211" s="75">
        <v>32980</v>
      </c>
      <c r="O211" s="75">
        <v>21612</v>
      </c>
      <c r="P211" s="75">
        <v>24862</v>
      </c>
      <c r="Q211" s="75">
        <v>20778</v>
      </c>
      <c r="R211" s="75">
        <v>33537</v>
      </c>
      <c r="S211" s="108">
        <v>79048.379505701363</v>
      </c>
      <c r="T211" s="42">
        <v>0</v>
      </c>
      <c r="U211" s="42">
        <v>50161</v>
      </c>
      <c r="V211" s="13">
        <v>103676</v>
      </c>
      <c r="W211" s="13">
        <v>70846</v>
      </c>
      <c r="X211" s="13">
        <v>21505</v>
      </c>
      <c r="Y211" s="13">
        <v>103676</v>
      </c>
      <c r="Z211" s="13">
        <v>0</v>
      </c>
      <c r="AA211" s="67" t="s">
        <v>488</v>
      </c>
      <c r="AB211" s="13" t="s">
        <v>488</v>
      </c>
      <c r="AC211" s="67">
        <v>11331</v>
      </c>
      <c r="AD211" s="13">
        <v>100221</v>
      </c>
      <c r="AE211" s="93" t="s">
        <v>488</v>
      </c>
      <c r="AF211" s="94">
        <v>23194.1</v>
      </c>
      <c r="AG211" s="94">
        <v>10867.891975160004</v>
      </c>
      <c r="AH211" s="95">
        <v>7109.9199999999983</v>
      </c>
      <c r="AI211" s="94">
        <v>-887</v>
      </c>
      <c r="AJ211" s="94">
        <v>70696</v>
      </c>
      <c r="AK211" s="94" t="s">
        <v>488</v>
      </c>
      <c r="AL211" s="67" t="s">
        <v>488</v>
      </c>
      <c r="AM211" s="67" t="s">
        <v>488</v>
      </c>
      <c r="AN211" s="94">
        <v>-22206</v>
      </c>
      <c r="AO211" s="96">
        <v>21172.620494298637</v>
      </c>
      <c r="AP211" s="97" t="s">
        <v>488</v>
      </c>
      <c r="AQ211" s="98">
        <v>0.9</v>
      </c>
      <c r="AR211" s="99">
        <v>0.1</v>
      </c>
      <c r="AS211" s="100">
        <v>0.1</v>
      </c>
      <c r="AT211" s="98">
        <v>0</v>
      </c>
      <c r="AU211" s="98">
        <v>2.1</v>
      </c>
      <c r="AV211" s="68">
        <v>-1</v>
      </c>
      <c r="AW211" s="68" t="s">
        <v>488</v>
      </c>
      <c r="AX211" s="68" t="s">
        <v>488</v>
      </c>
      <c r="AY211" s="98">
        <v>-0.7</v>
      </c>
      <c r="AZ211" s="16">
        <v>0.3</v>
      </c>
    </row>
    <row r="212" spans="1:52" ht="22" customHeight="1" x14ac:dyDescent="0.55000000000000004">
      <c r="A212" s="92" t="s">
        <v>42</v>
      </c>
      <c r="B212" s="83" t="s">
        <v>43</v>
      </c>
      <c r="C212" s="83" t="s">
        <v>70</v>
      </c>
      <c r="D212" s="51" t="s">
        <v>71</v>
      </c>
      <c r="E212" s="46"/>
      <c r="F212" s="14"/>
      <c r="G212" s="45">
        <v>143535</v>
      </c>
      <c r="H212" s="45" t="s">
        <v>490</v>
      </c>
      <c r="I212" s="19">
        <v>0</v>
      </c>
      <c r="J212" s="77">
        <v>25836.300000000003</v>
      </c>
      <c r="K212" s="75">
        <v>62639.750070150003</v>
      </c>
      <c r="L212" s="75">
        <v>47960.4</v>
      </c>
      <c r="M212" s="75">
        <v>19080</v>
      </c>
      <c r="N212" s="75">
        <v>18142</v>
      </c>
      <c r="O212" s="75">
        <v>17623</v>
      </c>
      <c r="P212" s="75">
        <v>7388</v>
      </c>
      <c r="Q212" s="75">
        <v>14594</v>
      </c>
      <c r="R212" s="75">
        <v>1479</v>
      </c>
      <c r="S212" s="108">
        <v>72804.999999999985</v>
      </c>
      <c r="T212" s="42">
        <v>0</v>
      </c>
      <c r="U212" s="42">
        <v>48137</v>
      </c>
      <c r="V212" s="13">
        <v>105105</v>
      </c>
      <c r="W212" s="13">
        <v>29453</v>
      </c>
      <c r="X212" s="13">
        <v>22910</v>
      </c>
      <c r="Y212" s="13">
        <v>83533</v>
      </c>
      <c r="Z212" s="13">
        <v>0</v>
      </c>
      <c r="AA212" s="67" t="s">
        <v>488</v>
      </c>
      <c r="AB212" s="13" t="s">
        <v>488</v>
      </c>
      <c r="AC212" s="67">
        <v>2383</v>
      </c>
      <c r="AD212" s="13">
        <v>105105</v>
      </c>
      <c r="AE212" s="93" t="s">
        <v>488</v>
      </c>
      <c r="AF212" s="94">
        <v>22300.699999999997</v>
      </c>
      <c r="AG212" s="94">
        <v>42465.249929849997</v>
      </c>
      <c r="AH212" s="95">
        <v>-18507.400000000001</v>
      </c>
      <c r="AI212" s="94">
        <v>3830</v>
      </c>
      <c r="AJ212" s="94">
        <v>65391</v>
      </c>
      <c r="AK212" s="94" t="s">
        <v>488</v>
      </c>
      <c r="AL212" s="67" t="s">
        <v>488</v>
      </c>
      <c r="AM212" s="67" t="s">
        <v>488</v>
      </c>
      <c r="AN212" s="94">
        <v>904</v>
      </c>
      <c r="AO212" s="96">
        <v>32300.000000000015</v>
      </c>
      <c r="AP212" s="97" t="s">
        <v>488</v>
      </c>
      <c r="AQ212" s="98">
        <v>0.9</v>
      </c>
      <c r="AR212" s="99">
        <v>0.7</v>
      </c>
      <c r="AS212" s="100">
        <v>-0.4</v>
      </c>
      <c r="AT212" s="98">
        <v>0.2</v>
      </c>
      <c r="AU212" s="98">
        <v>3.6</v>
      </c>
      <c r="AV212" s="68">
        <v>-1</v>
      </c>
      <c r="AW212" s="68" t="s">
        <v>488</v>
      </c>
      <c r="AX212" s="68" t="s">
        <v>488</v>
      </c>
      <c r="AY212" s="98">
        <v>0.6</v>
      </c>
      <c r="AZ212" s="16">
        <v>0.4</v>
      </c>
    </row>
    <row r="213" spans="1:52" ht="22" customHeight="1" x14ac:dyDescent="0.55000000000000004">
      <c r="A213" s="92" t="s">
        <v>42</v>
      </c>
      <c r="B213" s="83" t="s">
        <v>43</v>
      </c>
      <c r="C213" s="83" t="s">
        <v>72</v>
      </c>
      <c r="D213" s="51" t="s">
        <v>73</v>
      </c>
      <c r="E213" s="46"/>
      <c r="F213" s="14"/>
      <c r="G213" s="45">
        <v>155896</v>
      </c>
      <c r="H213" s="45" t="s">
        <v>490</v>
      </c>
      <c r="I213" s="19">
        <v>0</v>
      </c>
      <c r="J213" s="77">
        <v>28061.200000000001</v>
      </c>
      <c r="K213" s="75">
        <v>86101.369884779997</v>
      </c>
      <c r="L213" s="75">
        <v>63419.99</v>
      </c>
      <c r="M213" s="75">
        <v>26474</v>
      </c>
      <c r="N213" s="75">
        <v>23533</v>
      </c>
      <c r="O213" s="75">
        <v>21806</v>
      </c>
      <c r="P213" s="75">
        <v>12005</v>
      </c>
      <c r="Q213" s="75">
        <v>20444</v>
      </c>
      <c r="R213" s="75">
        <v>20987</v>
      </c>
      <c r="S213" s="108">
        <v>123777.14064945378</v>
      </c>
      <c r="T213" s="42">
        <v>0</v>
      </c>
      <c r="U213" s="42">
        <v>46826</v>
      </c>
      <c r="V213" s="13">
        <v>108940</v>
      </c>
      <c r="W213" s="13">
        <v>89821</v>
      </c>
      <c r="X213" s="13">
        <v>22597</v>
      </c>
      <c r="Y213" s="13">
        <v>79378</v>
      </c>
      <c r="Z213" s="13">
        <v>0</v>
      </c>
      <c r="AA213" s="67" t="s">
        <v>488</v>
      </c>
      <c r="AB213" s="13" t="s">
        <v>488</v>
      </c>
      <c r="AC213" s="67">
        <v>108940</v>
      </c>
      <c r="AD213" s="13">
        <v>90784</v>
      </c>
      <c r="AE213" s="93" t="s">
        <v>488</v>
      </c>
      <c r="AF213" s="94">
        <v>18764.8</v>
      </c>
      <c r="AG213" s="94">
        <v>22838.630115220003</v>
      </c>
      <c r="AH213" s="95">
        <v>26401.010000000002</v>
      </c>
      <c r="AI213" s="94">
        <v>-3877</v>
      </c>
      <c r="AJ213" s="94">
        <v>55845</v>
      </c>
      <c r="AK213" s="94" t="s">
        <v>488</v>
      </c>
      <c r="AL213" s="67" t="s">
        <v>488</v>
      </c>
      <c r="AM213" s="67" t="s">
        <v>488</v>
      </c>
      <c r="AN213" s="94">
        <v>87953</v>
      </c>
      <c r="AO213" s="96">
        <v>-32993.14064945378</v>
      </c>
      <c r="AP213" s="97" t="s">
        <v>488</v>
      </c>
      <c r="AQ213" s="98">
        <v>0.7</v>
      </c>
      <c r="AR213" s="99">
        <v>0.3</v>
      </c>
      <c r="AS213" s="100">
        <v>0.4</v>
      </c>
      <c r="AT213" s="98">
        <v>-0.1</v>
      </c>
      <c r="AU213" s="98">
        <v>2.4</v>
      </c>
      <c r="AV213" s="68">
        <v>-1</v>
      </c>
      <c r="AW213" s="68" t="s">
        <v>488</v>
      </c>
      <c r="AX213" s="68" t="s">
        <v>488</v>
      </c>
      <c r="AY213" s="98">
        <v>4.2</v>
      </c>
      <c r="AZ213" s="16">
        <v>-0.3</v>
      </c>
    </row>
    <row r="214" spans="1:52" ht="22" customHeight="1" x14ac:dyDescent="0.55000000000000004">
      <c r="A214" s="92" t="s">
        <v>42</v>
      </c>
      <c r="B214" s="83" t="s">
        <v>43</v>
      </c>
      <c r="C214" s="83" t="s">
        <v>74</v>
      </c>
      <c r="D214" s="51" t="s">
        <v>75</v>
      </c>
      <c r="E214" s="46"/>
      <c r="F214" s="14"/>
      <c r="G214" s="45">
        <v>0</v>
      </c>
      <c r="H214" s="45" t="s">
        <v>490</v>
      </c>
      <c r="I214" s="19">
        <v>0</v>
      </c>
      <c r="J214" s="77">
        <v>0</v>
      </c>
      <c r="K214" s="75">
        <v>0</v>
      </c>
      <c r="L214" s="75">
        <v>0</v>
      </c>
      <c r="M214" s="75">
        <v>0</v>
      </c>
      <c r="N214" s="75">
        <v>0</v>
      </c>
      <c r="O214" s="75">
        <v>0</v>
      </c>
      <c r="P214" s="75">
        <v>0</v>
      </c>
      <c r="Q214" s="75">
        <v>0</v>
      </c>
      <c r="R214" s="75">
        <v>0</v>
      </c>
      <c r="S214" s="108">
        <v>0</v>
      </c>
      <c r="T214" s="42">
        <v>0</v>
      </c>
      <c r="U214" s="42">
        <v>15770</v>
      </c>
      <c r="V214" s="13">
        <v>53455</v>
      </c>
      <c r="W214" s="13">
        <v>50537</v>
      </c>
      <c r="X214" s="13">
        <v>11793</v>
      </c>
      <c r="Y214" s="13">
        <v>31586</v>
      </c>
      <c r="Z214" s="13">
        <v>0</v>
      </c>
      <c r="AA214" s="67" t="s">
        <v>488</v>
      </c>
      <c r="AB214" s="13" t="s">
        <v>488</v>
      </c>
      <c r="AC214" s="67">
        <v>0</v>
      </c>
      <c r="AD214" s="13">
        <v>53455</v>
      </c>
      <c r="AE214" s="93" t="s">
        <v>488</v>
      </c>
      <c r="AF214" s="94" t="s">
        <v>488</v>
      </c>
      <c r="AG214" s="94" t="s">
        <v>488</v>
      </c>
      <c r="AH214" s="95" t="s">
        <v>488</v>
      </c>
      <c r="AI214" s="94" t="s">
        <v>488</v>
      </c>
      <c r="AJ214" s="94" t="s">
        <v>488</v>
      </c>
      <c r="AK214" s="94" t="s">
        <v>488</v>
      </c>
      <c r="AL214" s="67" t="s">
        <v>488</v>
      </c>
      <c r="AM214" s="67" t="s">
        <v>488</v>
      </c>
      <c r="AN214" s="94" t="s">
        <v>488</v>
      </c>
      <c r="AO214" s="96" t="s">
        <v>488</v>
      </c>
      <c r="AP214" s="97" t="s">
        <v>488</v>
      </c>
      <c r="AQ214" s="98" t="s">
        <v>488</v>
      </c>
      <c r="AR214" s="99" t="s">
        <v>488</v>
      </c>
      <c r="AS214" s="100" t="s">
        <v>488</v>
      </c>
      <c r="AT214" s="98" t="s">
        <v>488</v>
      </c>
      <c r="AU214" s="98" t="s">
        <v>488</v>
      </c>
      <c r="AV214" s="68" t="s">
        <v>488</v>
      </c>
      <c r="AW214" s="68" t="s">
        <v>488</v>
      </c>
      <c r="AX214" s="68" t="s">
        <v>488</v>
      </c>
      <c r="AY214" s="98" t="s">
        <v>488</v>
      </c>
      <c r="AZ214" s="16" t="s">
        <v>488</v>
      </c>
    </row>
    <row r="215" spans="1:52" ht="22" customHeight="1" x14ac:dyDescent="0.55000000000000004">
      <c r="A215" s="92" t="s">
        <v>42</v>
      </c>
      <c r="B215" s="83" t="s">
        <v>43</v>
      </c>
      <c r="C215" s="83" t="s">
        <v>76</v>
      </c>
      <c r="D215" s="51" t="s">
        <v>77</v>
      </c>
      <c r="E215" s="46"/>
      <c r="F215" s="14"/>
      <c r="G215" s="45">
        <v>46834</v>
      </c>
      <c r="H215" s="45" t="s">
        <v>490</v>
      </c>
      <c r="I215" s="19">
        <v>0</v>
      </c>
      <c r="J215" s="77">
        <v>8430.1</v>
      </c>
      <c r="K215" s="75">
        <v>22167.972809895</v>
      </c>
      <c r="L215" s="75">
        <v>11251.550000000001</v>
      </c>
      <c r="M215" s="75">
        <v>6281</v>
      </c>
      <c r="N215" s="75">
        <v>6527</v>
      </c>
      <c r="O215" s="75">
        <v>6173</v>
      </c>
      <c r="P215" s="75">
        <v>5933</v>
      </c>
      <c r="Q215" s="75">
        <v>5491</v>
      </c>
      <c r="R215" s="75">
        <v>7217</v>
      </c>
      <c r="S215" s="108">
        <v>36057.259999999995</v>
      </c>
      <c r="T215" s="42">
        <v>0</v>
      </c>
      <c r="U215" s="42">
        <v>319</v>
      </c>
      <c r="V215" s="13">
        <v>26016</v>
      </c>
      <c r="W215" s="13">
        <v>11562</v>
      </c>
      <c r="X215" s="13">
        <v>8994</v>
      </c>
      <c r="Y215" s="13">
        <v>24089</v>
      </c>
      <c r="Z215" s="13">
        <v>0</v>
      </c>
      <c r="AA215" s="67" t="s">
        <v>488</v>
      </c>
      <c r="AB215" s="13" t="s">
        <v>488</v>
      </c>
      <c r="AC215" s="67">
        <v>1947</v>
      </c>
      <c r="AD215" s="13">
        <v>26016</v>
      </c>
      <c r="AE215" s="93" t="s">
        <v>488</v>
      </c>
      <c r="AF215" s="94">
        <v>-8111.1</v>
      </c>
      <c r="AG215" s="94">
        <v>3848.027190105</v>
      </c>
      <c r="AH215" s="95">
        <v>310.44999999999891</v>
      </c>
      <c r="AI215" s="94">
        <v>2713</v>
      </c>
      <c r="AJ215" s="94">
        <v>17562</v>
      </c>
      <c r="AK215" s="94" t="s">
        <v>488</v>
      </c>
      <c r="AL215" s="67" t="s">
        <v>488</v>
      </c>
      <c r="AM215" s="67" t="s">
        <v>488</v>
      </c>
      <c r="AN215" s="94">
        <v>-5270</v>
      </c>
      <c r="AO215" s="96">
        <v>-10041.259999999995</v>
      </c>
      <c r="AP215" s="97" t="s">
        <v>488</v>
      </c>
      <c r="AQ215" s="98">
        <v>-1</v>
      </c>
      <c r="AR215" s="99">
        <v>0.2</v>
      </c>
      <c r="AS215" s="100">
        <v>0</v>
      </c>
      <c r="AT215" s="98">
        <v>0.4</v>
      </c>
      <c r="AU215" s="98">
        <v>2.7</v>
      </c>
      <c r="AV215" s="68">
        <v>-1</v>
      </c>
      <c r="AW215" s="68" t="s">
        <v>488</v>
      </c>
      <c r="AX215" s="68" t="s">
        <v>488</v>
      </c>
      <c r="AY215" s="98">
        <v>-0.7</v>
      </c>
      <c r="AZ215" s="16">
        <v>-0.3</v>
      </c>
    </row>
    <row r="216" spans="1:52" ht="22" customHeight="1" x14ac:dyDescent="0.55000000000000004">
      <c r="A216" s="92" t="s">
        <v>78</v>
      </c>
      <c r="B216" s="83" t="s">
        <v>79</v>
      </c>
      <c r="C216" s="83" t="s">
        <v>80</v>
      </c>
      <c r="D216" s="51" t="s">
        <v>81</v>
      </c>
      <c r="E216" s="46"/>
      <c r="F216" s="14"/>
      <c r="G216" s="45">
        <v>81813</v>
      </c>
      <c r="H216" s="45" t="s">
        <v>490</v>
      </c>
      <c r="I216" s="19">
        <v>0</v>
      </c>
      <c r="J216" s="77">
        <v>15085.3</v>
      </c>
      <c r="K216" s="75">
        <v>51999.407502239992</v>
      </c>
      <c r="L216" s="75">
        <v>44944.56</v>
      </c>
      <c r="M216" s="75">
        <v>4617</v>
      </c>
      <c r="N216" s="75">
        <v>16316</v>
      </c>
      <c r="O216" s="75">
        <v>14275</v>
      </c>
      <c r="P216" s="75">
        <v>10266</v>
      </c>
      <c r="Q216" s="75">
        <v>15389</v>
      </c>
      <c r="R216" s="75">
        <v>13594</v>
      </c>
      <c r="S216" s="108">
        <v>58250.323685660274</v>
      </c>
      <c r="T216" s="42">
        <v>0</v>
      </c>
      <c r="U216" s="42">
        <v>4567</v>
      </c>
      <c r="V216" s="13">
        <v>16045</v>
      </c>
      <c r="W216" s="13">
        <v>4352</v>
      </c>
      <c r="X216" s="13">
        <v>3385</v>
      </c>
      <c r="Y216" s="13">
        <v>9066</v>
      </c>
      <c r="Z216" s="13">
        <v>0</v>
      </c>
      <c r="AA216" s="67" t="s">
        <v>488</v>
      </c>
      <c r="AB216" s="13" t="s">
        <v>488</v>
      </c>
      <c r="AC216" s="67">
        <v>0</v>
      </c>
      <c r="AD216" s="13">
        <v>16045</v>
      </c>
      <c r="AE216" s="93" t="s">
        <v>488</v>
      </c>
      <c r="AF216" s="94">
        <v>-10518.3</v>
      </c>
      <c r="AG216" s="94">
        <v>-35954.407502239992</v>
      </c>
      <c r="AH216" s="95">
        <v>-40592.559999999998</v>
      </c>
      <c r="AI216" s="94">
        <v>-1232</v>
      </c>
      <c r="AJ216" s="94">
        <v>-7250</v>
      </c>
      <c r="AK216" s="94" t="s">
        <v>488</v>
      </c>
      <c r="AL216" s="67" t="s">
        <v>488</v>
      </c>
      <c r="AM216" s="67" t="s">
        <v>488</v>
      </c>
      <c r="AN216" s="94" t="s">
        <v>488</v>
      </c>
      <c r="AO216" s="96">
        <v>-42205.323685660274</v>
      </c>
      <c r="AP216" s="97" t="s">
        <v>488</v>
      </c>
      <c r="AQ216" s="98">
        <v>-0.7</v>
      </c>
      <c r="AR216" s="99">
        <v>-0.7</v>
      </c>
      <c r="AS216" s="100">
        <v>-0.9</v>
      </c>
      <c r="AT216" s="98">
        <v>-0.3</v>
      </c>
      <c r="AU216" s="98">
        <v>-0.4</v>
      </c>
      <c r="AV216" s="68">
        <v>-1</v>
      </c>
      <c r="AW216" s="68" t="s">
        <v>488</v>
      </c>
      <c r="AX216" s="68" t="s">
        <v>488</v>
      </c>
      <c r="AY216" s="98">
        <v>-1</v>
      </c>
      <c r="AZ216" s="16">
        <v>-0.7</v>
      </c>
    </row>
    <row r="217" spans="1:52" ht="22" customHeight="1" x14ac:dyDescent="0.55000000000000004">
      <c r="A217" s="92" t="s">
        <v>78</v>
      </c>
      <c r="B217" s="83" t="s">
        <v>79</v>
      </c>
      <c r="C217" s="83" t="s">
        <v>82</v>
      </c>
      <c r="D217" s="51" t="s">
        <v>83</v>
      </c>
      <c r="E217" s="46"/>
      <c r="F217" s="14"/>
      <c r="G217" s="45">
        <v>178995</v>
      </c>
      <c r="H217" s="45" t="s">
        <v>490</v>
      </c>
      <c r="I217" s="19">
        <v>0</v>
      </c>
      <c r="J217" s="77">
        <v>32219.1</v>
      </c>
      <c r="K217" s="75">
        <v>89333.991279170004</v>
      </c>
      <c r="L217" s="75">
        <v>71478.51999999999</v>
      </c>
      <c r="M217" s="75">
        <v>11744</v>
      </c>
      <c r="N217" s="75">
        <v>37193</v>
      </c>
      <c r="O217" s="75">
        <v>24722</v>
      </c>
      <c r="P217" s="75">
        <v>13312</v>
      </c>
      <c r="Q217" s="75">
        <v>0</v>
      </c>
      <c r="R217" s="75">
        <v>20124</v>
      </c>
      <c r="S217" s="108">
        <v>110576.81700977359</v>
      </c>
      <c r="T217" s="42">
        <v>0</v>
      </c>
      <c r="U217" s="42">
        <v>18088</v>
      </c>
      <c r="V217" s="13">
        <v>40723</v>
      </c>
      <c r="W217" s="13">
        <v>34264</v>
      </c>
      <c r="X217" s="13">
        <v>10661</v>
      </c>
      <c r="Y217" s="13">
        <v>28554</v>
      </c>
      <c r="Z217" s="13">
        <v>0</v>
      </c>
      <c r="AA217" s="67" t="s">
        <v>488</v>
      </c>
      <c r="AB217" s="13" t="s">
        <v>488</v>
      </c>
      <c r="AC217" s="67">
        <v>32561</v>
      </c>
      <c r="AD217" s="13">
        <v>39975</v>
      </c>
      <c r="AE217" s="93" t="s">
        <v>488</v>
      </c>
      <c r="AF217" s="94">
        <v>-14131.099999999999</v>
      </c>
      <c r="AG217" s="94">
        <v>-48610.991279170004</v>
      </c>
      <c r="AH217" s="95">
        <v>-37214.51999999999</v>
      </c>
      <c r="AI217" s="94">
        <v>-1083</v>
      </c>
      <c r="AJ217" s="94">
        <v>-8639</v>
      </c>
      <c r="AK217" s="94" t="s">
        <v>488</v>
      </c>
      <c r="AL217" s="67" t="s">
        <v>488</v>
      </c>
      <c r="AM217" s="67" t="s">
        <v>488</v>
      </c>
      <c r="AN217" s="94">
        <v>12437</v>
      </c>
      <c r="AO217" s="96">
        <v>-70601.817009773586</v>
      </c>
      <c r="AP217" s="97" t="s">
        <v>488</v>
      </c>
      <c r="AQ217" s="98">
        <v>-0.4</v>
      </c>
      <c r="AR217" s="99">
        <v>-0.5</v>
      </c>
      <c r="AS217" s="100">
        <v>-0.5</v>
      </c>
      <c r="AT217" s="98">
        <v>-0.1</v>
      </c>
      <c r="AU217" s="98">
        <v>-0.2</v>
      </c>
      <c r="AV217" s="68">
        <v>-1</v>
      </c>
      <c r="AW217" s="68" t="s">
        <v>488</v>
      </c>
      <c r="AX217" s="68" t="s">
        <v>488</v>
      </c>
      <c r="AY217" s="98">
        <v>0.6</v>
      </c>
      <c r="AZ217" s="16">
        <v>-0.6</v>
      </c>
    </row>
    <row r="218" spans="1:52" ht="22" customHeight="1" x14ac:dyDescent="0.55000000000000004">
      <c r="A218" s="92" t="s">
        <v>78</v>
      </c>
      <c r="B218" s="83" t="s">
        <v>79</v>
      </c>
      <c r="C218" s="83" t="s">
        <v>84</v>
      </c>
      <c r="D218" s="51" t="s">
        <v>85</v>
      </c>
      <c r="E218" s="46"/>
      <c r="F218" s="14"/>
      <c r="G218" s="45">
        <v>171331</v>
      </c>
      <c r="H218" s="45" t="s">
        <v>490</v>
      </c>
      <c r="I218" s="19">
        <v>0</v>
      </c>
      <c r="J218" s="77">
        <v>30839.5</v>
      </c>
      <c r="K218" s="75">
        <v>163519.49583571</v>
      </c>
      <c r="L218" s="75">
        <v>113503.69</v>
      </c>
      <c r="M218" s="75">
        <v>19508</v>
      </c>
      <c r="N218" s="75">
        <v>56925</v>
      </c>
      <c r="O218" s="75">
        <v>34275</v>
      </c>
      <c r="P218" s="75">
        <v>101838</v>
      </c>
      <c r="Q218" s="75">
        <v>40227</v>
      </c>
      <c r="R218" s="75">
        <v>108483</v>
      </c>
      <c r="S218" s="108">
        <v>124336.46920829982</v>
      </c>
      <c r="T218" s="42">
        <v>0</v>
      </c>
      <c r="U218" s="42">
        <v>36147</v>
      </c>
      <c r="V218" s="13">
        <v>113852</v>
      </c>
      <c r="W218" s="13">
        <v>87853</v>
      </c>
      <c r="X218" s="13">
        <v>26668</v>
      </c>
      <c r="Y218" s="13">
        <v>70723</v>
      </c>
      <c r="Z218" s="13">
        <v>0</v>
      </c>
      <c r="AA218" s="67" t="s">
        <v>488</v>
      </c>
      <c r="AB218" s="13" t="s">
        <v>488</v>
      </c>
      <c r="AC218" s="67">
        <v>23040</v>
      </c>
      <c r="AD218" s="13">
        <v>104481</v>
      </c>
      <c r="AE218" s="93" t="s">
        <v>488</v>
      </c>
      <c r="AF218" s="94">
        <v>5307.5</v>
      </c>
      <c r="AG218" s="94">
        <v>-49667.495835709997</v>
      </c>
      <c r="AH218" s="95">
        <v>-25650.690000000002</v>
      </c>
      <c r="AI218" s="94">
        <v>7160</v>
      </c>
      <c r="AJ218" s="94">
        <v>13798</v>
      </c>
      <c r="AK218" s="94" t="s">
        <v>488</v>
      </c>
      <c r="AL218" s="67" t="s">
        <v>488</v>
      </c>
      <c r="AM218" s="67" t="s">
        <v>488</v>
      </c>
      <c r="AN218" s="94">
        <v>-85443</v>
      </c>
      <c r="AO218" s="96">
        <v>-19855.469208299823</v>
      </c>
      <c r="AP218" s="97" t="s">
        <v>488</v>
      </c>
      <c r="AQ218" s="98">
        <v>0.2</v>
      </c>
      <c r="AR218" s="99">
        <v>-0.3</v>
      </c>
      <c r="AS218" s="100">
        <v>-0.2</v>
      </c>
      <c r="AT218" s="98">
        <v>0.4</v>
      </c>
      <c r="AU218" s="98">
        <v>0.2</v>
      </c>
      <c r="AV218" s="68">
        <v>-1</v>
      </c>
      <c r="AW218" s="68" t="s">
        <v>488</v>
      </c>
      <c r="AX218" s="68" t="s">
        <v>488</v>
      </c>
      <c r="AY218" s="98">
        <v>-0.8</v>
      </c>
      <c r="AZ218" s="16">
        <v>-0.2</v>
      </c>
    </row>
    <row r="219" spans="1:52" ht="22" customHeight="1" x14ac:dyDescent="0.55000000000000004">
      <c r="A219" s="92" t="s">
        <v>78</v>
      </c>
      <c r="B219" s="83" t="s">
        <v>79</v>
      </c>
      <c r="C219" s="83" t="s">
        <v>86</v>
      </c>
      <c r="D219" s="51" t="s">
        <v>87</v>
      </c>
      <c r="E219" s="46"/>
      <c r="F219" s="14"/>
      <c r="G219" s="45">
        <v>525</v>
      </c>
      <c r="H219" s="45" t="s">
        <v>490</v>
      </c>
      <c r="I219" s="19">
        <v>0</v>
      </c>
      <c r="J219" s="77">
        <v>94.5</v>
      </c>
      <c r="K219" s="75">
        <v>525</v>
      </c>
      <c r="L219" s="75">
        <v>420</v>
      </c>
      <c r="M219" s="75">
        <v>39</v>
      </c>
      <c r="N219" s="75">
        <v>184</v>
      </c>
      <c r="O219" s="75">
        <v>141</v>
      </c>
      <c r="P219" s="75">
        <v>337</v>
      </c>
      <c r="Q219" s="75">
        <v>131</v>
      </c>
      <c r="R219" s="75">
        <v>279</v>
      </c>
      <c r="S219" s="108">
        <v>316.9393826701376</v>
      </c>
      <c r="T219" s="42">
        <v>0</v>
      </c>
      <c r="U219" s="42">
        <v>2668</v>
      </c>
      <c r="V219" s="13">
        <v>6946</v>
      </c>
      <c r="W219" s="13">
        <v>6946</v>
      </c>
      <c r="X219" s="13">
        <v>1621</v>
      </c>
      <c r="Y219" s="13">
        <v>4341</v>
      </c>
      <c r="Z219" s="13">
        <v>0</v>
      </c>
      <c r="AA219" s="67" t="s">
        <v>488</v>
      </c>
      <c r="AB219" s="13" t="s">
        <v>488</v>
      </c>
      <c r="AC219" s="67">
        <v>4675</v>
      </c>
      <c r="AD219" s="13">
        <v>6689</v>
      </c>
      <c r="AE219" s="93" t="s">
        <v>488</v>
      </c>
      <c r="AF219" s="94">
        <v>2573.5</v>
      </c>
      <c r="AG219" s="94">
        <v>6421</v>
      </c>
      <c r="AH219" s="95">
        <v>6526</v>
      </c>
      <c r="AI219" s="94">
        <v>1582</v>
      </c>
      <c r="AJ219" s="94">
        <v>4157</v>
      </c>
      <c r="AK219" s="94" t="s">
        <v>488</v>
      </c>
      <c r="AL219" s="67" t="s">
        <v>488</v>
      </c>
      <c r="AM219" s="67" t="s">
        <v>488</v>
      </c>
      <c r="AN219" s="94">
        <v>4396</v>
      </c>
      <c r="AO219" s="96">
        <v>6372.060617329862</v>
      </c>
      <c r="AP219" s="97" t="s">
        <v>488</v>
      </c>
      <c r="AQ219" s="98">
        <v>27.2</v>
      </c>
      <c r="AR219" s="99">
        <v>12.2</v>
      </c>
      <c r="AS219" s="100">
        <v>15.5</v>
      </c>
      <c r="AT219" s="98">
        <v>40.6</v>
      </c>
      <c r="AU219" s="98">
        <v>22.6</v>
      </c>
      <c r="AV219" s="68">
        <v>-1</v>
      </c>
      <c r="AW219" s="68" t="s">
        <v>488</v>
      </c>
      <c r="AX219" s="68" t="s">
        <v>488</v>
      </c>
      <c r="AY219" s="98">
        <v>15.8</v>
      </c>
      <c r="AZ219" s="16">
        <v>20.100000000000001</v>
      </c>
    </row>
    <row r="220" spans="1:52" ht="22" customHeight="1" x14ac:dyDescent="0.55000000000000004">
      <c r="A220" s="92" t="s">
        <v>78</v>
      </c>
      <c r="B220" s="83" t="s">
        <v>79</v>
      </c>
      <c r="C220" s="83" t="s">
        <v>88</v>
      </c>
      <c r="D220" s="51" t="s">
        <v>89</v>
      </c>
      <c r="E220" s="46"/>
      <c r="F220" s="14"/>
      <c r="G220" s="45">
        <v>64669</v>
      </c>
      <c r="H220" s="45" t="s">
        <v>490</v>
      </c>
      <c r="I220" s="19">
        <v>0</v>
      </c>
      <c r="J220" s="77">
        <v>11640.400000000001</v>
      </c>
      <c r="K220" s="75">
        <v>30482.949199449999</v>
      </c>
      <c r="L220" s="75">
        <v>15411.45</v>
      </c>
      <c r="M220" s="75">
        <v>2514</v>
      </c>
      <c r="N220" s="75">
        <v>8969</v>
      </c>
      <c r="O220" s="75">
        <v>8494</v>
      </c>
      <c r="P220" s="75">
        <v>4155</v>
      </c>
      <c r="Q220" s="75">
        <v>7529</v>
      </c>
      <c r="R220" s="75">
        <v>5737</v>
      </c>
      <c r="S220" s="108">
        <v>49695.918446645475</v>
      </c>
      <c r="T220" s="42">
        <v>0</v>
      </c>
      <c r="U220" s="42">
        <v>18910</v>
      </c>
      <c r="V220" s="13">
        <v>0</v>
      </c>
      <c r="W220" s="13">
        <v>11576</v>
      </c>
      <c r="X220" s="13">
        <v>9005</v>
      </c>
      <c r="Y220" s="13">
        <v>24081</v>
      </c>
      <c r="Z220" s="13">
        <v>0</v>
      </c>
      <c r="AA220" s="67" t="s">
        <v>488</v>
      </c>
      <c r="AB220" s="13" t="s">
        <v>488</v>
      </c>
      <c r="AC220" s="67">
        <v>2495</v>
      </c>
      <c r="AD220" s="13">
        <v>24081</v>
      </c>
      <c r="AE220" s="93" t="s">
        <v>488</v>
      </c>
      <c r="AF220" s="94">
        <v>7269.5999999999985</v>
      </c>
      <c r="AG220" s="94" t="s">
        <v>488</v>
      </c>
      <c r="AH220" s="95">
        <v>-3835.4500000000007</v>
      </c>
      <c r="AI220" s="94">
        <v>6491</v>
      </c>
      <c r="AJ220" s="94">
        <v>15112</v>
      </c>
      <c r="AK220" s="94" t="s">
        <v>488</v>
      </c>
      <c r="AL220" s="67" t="s">
        <v>488</v>
      </c>
      <c r="AM220" s="67" t="s">
        <v>488</v>
      </c>
      <c r="AN220" s="94">
        <v>-3242</v>
      </c>
      <c r="AO220" s="96">
        <v>-25614.918446645475</v>
      </c>
      <c r="AP220" s="97" t="s">
        <v>488</v>
      </c>
      <c r="AQ220" s="98">
        <v>0.6</v>
      </c>
      <c r="AR220" s="99">
        <v>-1</v>
      </c>
      <c r="AS220" s="100">
        <v>-0.2</v>
      </c>
      <c r="AT220" s="98">
        <v>2.6</v>
      </c>
      <c r="AU220" s="98">
        <v>1.7</v>
      </c>
      <c r="AV220" s="68">
        <v>-1</v>
      </c>
      <c r="AW220" s="68" t="s">
        <v>488</v>
      </c>
      <c r="AX220" s="68" t="s">
        <v>488</v>
      </c>
      <c r="AY220" s="98">
        <v>-0.6</v>
      </c>
      <c r="AZ220" s="16">
        <v>-0.5</v>
      </c>
    </row>
    <row r="221" spans="1:52" ht="22" customHeight="1" x14ac:dyDescent="0.55000000000000004">
      <c r="A221" s="92" t="s">
        <v>78</v>
      </c>
      <c r="B221" s="83" t="s">
        <v>79</v>
      </c>
      <c r="C221" s="83" t="s">
        <v>90</v>
      </c>
      <c r="D221" s="51" t="s">
        <v>91</v>
      </c>
      <c r="E221" s="46"/>
      <c r="F221" s="14"/>
      <c r="G221" s="45">
        <v>0</v>
      </c>
      <c r="H221" s="45" t="s">
        <v>490</v>
      </c>
      <c r="I221" s="19">
        <v>0</v>
      </c>
      <c r="J221" s="77">
        <v>0</v>
      </c>
      <c r="K221" s="75">
        <v>0</v>
      </c>
      <c r="L221" s="75">
        <v>0</v>
      </c>
      <c r="M221" s="75">
        <v>0</v>
      </c>
      <c r="N221" s="75">
        <v>0</v>
      </c>
      <c r="O221" s="75">
        <v>0</v>
      </c>
      <c r="P221" s="75">
        <v>0</v>
      </c>
      <c r="Q221" s="75">
        <v>0</v>
      </c>
      <c r="R221" s="75">
        <v>0</v>
      </c>
      <c r="S221" s="108">
        <v>0</v>
      </c>
      <c r="T221" s="42">
        <v>0</v>
      </c>
      <c r="U221" s="42">
        <v>27036</v>
      </c>
      <c r="V221" s="13">
        <v>157965</v>
      </c>
      <c r="W221" s="13">
        <v>123492</v>
      </c>
      <c r="X221" s="13">
        <v>31067</v>
      </c>
      <c r="Y221" s="13">
        <v>115910</v>
      </c>
      <c r="Z221" s="13">
        <v>0</v>
      </c>
      <c r="AA221" s="67" t="s">
        <v>488</v>
      </c>
      <c r="AB221" s="13" t="s">
        <v>488</v>
      </c>
      <c r="AC221" s="67">
        <v>52006</v>
      </c>
      <c r="AD221" s="13">
        <v>157965</v>
      </c>
      <c r="AE221" s="93" t="s">
        <v>488</v>
      </c>
      <c r="AF221" s="94" t="s">
        <v>488</v>
      </c>
      <c r="AG221" s="94" t="s">
        <v>488</v>
      </c>
      <c r="AH221" s="95" t="s">
        <v>488</v>
      </c>
      <c r="AI221" s="94" t="s">
        <v>488</v>
      </c>
      <c r="AJ221" s="94" t="s">
        <v>488</v>
      </c>
      <c r="AK221" s="94" t="s">
        <v>488</v>
      </c>
      <c r="AL221" s="67" t="s">
        <v>488</v>
      </c>
      <c r="AM221" s="67" t="s">
        <v>488</v>
      </c>
      <c r="AN221" s="94" t="s">
        <v>488</v>
      </c>
      <c r="AO221" s="96" t="s">
        <v>488</v>
      </c>
      <c r="AP221" s="97" t="s">
        <v>488</v>
      </c>
      <c r="AQ221" s="98" t="s">
        <v>488</v>
      </c>
      <c r="AR221" s="99" t="s">
        <v>488</v>
      </c>
      <c r="AS221" s="100" t="s">
        <v>488</v>
      </c>
      <c r="AT221" s="98" t="s">
        <v>488</v>
      </c>
      <c r="AU221" s="98" t="s">
        <v>488</v>
      </c>
      <c r="AV221" s="68" t="s">
        <v>488</v>
      </c>
      <c r="AW221" s="68" t="s">
        <v>488</v>
      </c>
      <c r="AX221" s="68" t="s">
        <v>488</v>
      </c>
      <c r="AY221" s="98" t="s">
        <v>488</v>
      </c>
      <c r="AZ221" s="16" t="s">
        <v>488</v>
      </c>
    </row>
    <row r="222" spans="1:52" ht="22" customHeight="1" x14ac:dyDescent="0.55000000000000004">
      <c r="A222" s="92" t="s">
        <v>78</v>
      </c>
      <c r="B222" s="83" t="s">
        <v>79</v>
      </c>
      <c r="C222" s="83" t="s">
        <v>92</v>
      </c>
      <c r="D222" s="51" t="s">
        <v>93</v>
      </c>
      <c r="E222" s="46"/>
      <c r="F222" s="14"/>
      <c r="G222" s="45">
        <v>351078</v>
      </c>
      <c r="H222" s="45" t="s">
        <v>490</v>
      </c>
      <c r="I222" s="19">
        <v>0</v>
      </c>
      <c r="J222" s="77">
        <v>63194</v>
      </c>
      <c r="K222" s="75">
        <v>188153.36639989499</v>
      </c>
      <c r="L222" s="75">
        <v>123542.49</v>
      </c>
      <c r="M222" s="75">
        <v>37392</v>
      </c>
      <c r="N222" s="75">
        <v>46482</v>
      </c>
      <c r="O222" s="75">
        <v>44571</v>
      </c>
      <c r="P222" s="75">
        <v>20257</v>
      </c>
      <c r="Q222" s="75">
        <v>0</v>
      </c>
      <c r="R222" s="75">
        <v>4415</v>
      </c>
      <c r="S222" s="108">
        <v>108103.56593348779</v>
      </c>
      <c r="T222" s="42">
        <v>0</v>
      </c>
      <c r="U222" s="42">
        <v>57110</v>
      </c>
      <c r="V222" s="13">
        <v>252684</v>
      </c>
      <c r="W222" s="13">
        <v>0</v>
      </c>
      <c r="X222" s="13">
        <v>57950</v>
      </c>
      <c r="Y222" s="13">
        <v>154409</v>
      </c>
      <c r="Z222" s="13">
        <v>0</v>
      </c>
      <c r="AA222" s="67" t="s">
        <v>488</v>
      </c>
      <c r="AB222" s="13" t="s">
        <v>488</v>
      </c>
      <c r="AC222" s="67">
        <v>164341</v>
      </c>
      <c r="AD222" s="13">
        <v>252684</v>
      </c>
      <c r="AE222" s="93" t="s">
        <v>488</v>
      </c>
      <c r="AF222" s="94">
        <v>-6084</v>
      </c>
      <c r="AG222" s="94">
        <v>64530.633600105008</v>
      </c>
      <c r="AH222" s="95" t="s">
        <v>488</v>
      </c>
      <c r="AI222" s="94">
        <v>20558</v>
      </c>
      <c r="AJ222" s="94">
        <v>107927</v>
      </c>
      <c r="AK222" s="94" t="s">
        <v>488</v>
      </c>
      <c r="AL222" s="67" t="s">
        <v>488</v>
      </c>
      <c r="AM222" s="67" t="s">
        <v>488</v>
      </c>
      <c r="AN222" s="94">
        <v>159926</v>
      </c>
      <c r="AO222" s="96">
        <v>144580.43406651221</v>
      </c>
      <c r="AP222" s="97" t="s">
        <v>488</v>
      </c>
      <c r="AQ222" s="98">
        <v>-0.1</v>
      </c>
      <c r="AR222" s="99">
        <v>0.3</v>
      </c>
      <c r="AS222" s="100">
        <v>-1</v>
      </c>
      <c r="AT222" s="98">
        <v>0.5</v>
      </c>
      <c r="AU222" s="98">
        <v>2.2999999999999998</v>
      </c>
      <c r="AV222" s="68">
        <v>-1</v>
      </c>
      <c r="AW222" s="68" t="s">
        <v>488</v>
      </c>
      <c r="AX222" s="68" t="s">
        <v>488</v>
      </c>
      <c r="AY222" s="98">
        <v>36.200000000000003</v>
      </c>
      <c r="AZ222" s="16">
        <v>1.3</v>
      </c>
    </row>
    <row r="223" spans="1:52" ht="22" customHeight="1" x14ac:dyDescent="0.55000000000000004">
      <c r="A223" s="92" t="s">
        <v>78</v>
      </c>
      <c r="B223" s="83" t="s">
        <v>79</v>
      </c>
      <c r="C223" s="83" t="s">
        <v>94</v>
      </c>
      <c r="D223" s="51" t="s">
        <v>95</v>
      </c>
      <c r="E223" s="46"/>
      <c r="F223" s="14"/>
      <c r="G223" s="45">
        <v>44313</v>
      </c>
      <c r="H223" s="45" t="s">
        <v>490</v>
      </c>
      <c r="I223" s="19">
        <v>0</v>
      </c>
      <c r="J223" s="77">
        <v>7976.3</v>
      </c>
      <c r="K223" s="75">
        <v>26162.145219360002</v>
      </c>
      <c r="L223" s="75">
        <v>16082.94</v>
      </c>
      <c r="M223" s="75">
        <v>3619</v>
      </c>
      <c r="N223" s="75">
        <v>8445</v>
      </c>
      <c r="O223" s="75">
        <v>5741</v>
      </c>
      <c r="P223" s="75">
        <v>10198</v>
      </c>
      <c r="Q223" s="75">
        <v>5023</v>
      </c>
      <c r="R223" s="75">
        <v>5889</v>
      </c>
      <c r="S223" s="108">
        <v>15857</v>
      </c>
      <c r="T223" s="42">
        <v>0</v>
      </c>
      <c r="U223" s="42">
        <v>15254</v>
      </c>
      <c r="V223" s="13">
        <v>39265</v>
      </c>
      <c r="W223" s="13">
        <v>12048</v>
      </c>
      <c r="X223" s="13">
        <v>9035</v>
      </c>
      <c r="Y223" s="13">
        <v>35139</v>
      </c>
      <c r="Z223" s="13">
        <v>0</v>
      </c>
      <c r="AA223" s="67" t="s">
        <v>488</v>
      </c>
      <c r="AB223" s="13" t="s">
        <v>488</v>
      </c>
      <c r="AC223" s="67">
        <v>39265</v>
      </c>
      <c r="AD223" s="13">
        <v>38653</v>
      </c>
      <c r="AE223" s="93" t="s">
        <v>488</v>
      </c>
      <c r="AF223" s="94">
        <v>7277.7</v>
      </c>
      <c r="AG223" s="94">
        <v>13102.854780639998</v>
      </c>
      <c r="AH223" s="95">
        <v>-4034.9400000000005</v>
      </c>
      <c r="AI223" s="94">
        <v>5416</v>
      </c>
      <c r="AJ223" s="94">
        <v>26694</v>
      </c>
      <c r="AK223" s="94" t="s">
        <v>488</v>
      </c>
      <c r="AL223" s="67" t="s">
        <v>488</v>
      </c>
      <c r="AM223" s="67" t="s">
        <v>488</v>
      </c>
      <c r="AN223" s="94">
        <v>33376</v>
      </c>
      <c r="AO223" s="96">
        <v>22796</v>
      </c>
      <c r="AP223" s="97" t="s">
        <v>488</v>
      </c>
      <c r="AQ223" s="98">
        <v>0.9</v>
      </c>
      <c r="AR223" s="99">
        <v>0.5</v>
      </c>
      <c r="AS223" s="100">
        <v>-0.3</v>
      </c>
      <c r="AT223" s="98">
        <v>1.5</v>
      </c>
      <c r="AU223" s="98">
        <v>3.2</v>
      </c>
      <c r="AV223" s="68">
        <v>-1</v>
      </c>
      <c r="AW223" s="68" t="s">
        <v>488</v>
      </c>
      <c r="AX223" s="68" t="s">
        <v>488</v>
      </c>
      <c r="AY223" s="98">
        <v>5.7</v>
      </c>
      <c r="AZ223" s="16">
        <v>1.4</v>
      </c>
    </row>
    <row r="224" spans="1:52" ht="22" customHeight="1" x14ac:dyDescent="0.55000000000000004">
      <c r="A224" s="92" t="s">
        <v>78</v>
      </c>
      <c r="B224" s="83" t="s">
        <v>79</v>
      </c>
      <c r="C224" s="83" t="s">
        <v>96</v>
      </c>
      <c r="D224" s="51" t="s">
        <v>97</v>
      </c>
      <c r="E224" s="46"/>
      <c r="F224" s="14"/>
      <c r="G224" s="45">
        <v>189</v>
      </c>
      <c r="H224" s="45" t="s">
        <v>490</v>
      </c>
      <c r="I224" s="19">
        <v>0</v>
      </c>
      <c r="J224" s="77">
        <v>34</v>
      </c>
      <c r="K224" s="75">
        <v>189</v>
      </c>
      <c r="L224" s="75">
        <v>151.20000000000002</v>
      </c>
      <c r="M224" s="75">
        <v>24</v>
      </c>
      <c r="N224" s="75">
        <v>66</v>
      </c>
      <c r="O224" s="75">
        <v>40</v>
      </c>
      <c r="P224" s="75">
        <v>72</v>
      </c>
      <c r="Q224" s="75">
        <v>0</v>
      </c>
      <c r="R224" s="75">
        <v>155</v>
      </c>
      <c r="S224" s="108">
        <v>142.24071234404403</v>
      </c>
      <c r="T224" s="42">
        <v>0</v>
      </c>
      <c r="U224" s="42">
        <v>39245</v>
      </c>
      <c r="V224" s="13">
        <v>107711</v>
      </c>
      <c r="W224" s="13">
        <v>86916</v>
      </c>
      <c r="X224" s="13">
        <v>20282</v>
      </c>
      <c r="Y224" s="13">
        <v>53871</v>
      </c>
      <c r="Z224" s="13">
        <v>0</v>
      </c>
      <c r="AA224" s="67" t="s">
        <v>488</v>
      </c>
      <c r="AB224" s="13" t="s">
        <v>488</v>
      </c>
      <c r="AC224" s="67">
        <v>58849</v>
      </c>
      <c r="AD224" s="13">
        <v>107711</v>
      </c>
      <c r="AE224" s="93" t="s">
        <v>488</v>
      </c>
      <c r="AF224" s="94">
        <v>39211</v>
      </c>
      <c r="AG224" s="94">
        <v>107522</v>
      </c>
      <c r="AH224" s="95">
        <v>86764.800000000003</v>
      </c>
      <c r="AI224" s="94">
        <v>20258</v>
      </c>
      <c r="AJ224" s="94">
        <v>53805</v>
      </c>
      <c r="AK224" s="94" t="s">
        <v>488</v>
      </c>
      <c r="AL224" s="67" t="s">
        <v>488</v>
      </c>
      <c r="AM224" s="67" t="s">
        <v>488</v>
      </c>
      <c r="AN224" s="94">
        <v>58694</v>
      </c>
      <c r="AO224" s="96">
        <v>107568.75928765595</v>
      </c>
      <c r="AP224" s="97" t="s">
        <v>488</v>
      </c>
      <c r="AQ224" s="98">
        <v>1153.3</v>
      </c>
      <c r="AR224" s="99">
        <v>568.9</v>
      </c>
      <c r="AS224" s="100">
        <v>573.79999999999995</v>
      </c>
      <c r="AT224" s="98">
        <v>844.1</v>
      </c>
      <c r="AU224" s="98">
        <v>815.2</v>
      </c>
      <c r="AV224" s="68">
        <v>-1</v>
      </c>
      <c r="AW224" s="68" t="s">
        <v>488</v>
      </c>
      <c r="AX224" s="68" t="s">
        <v>488</v>
      </c>
      <c r="AY224" s="98">
        <v>378.7</v>
      </c>
      <c r="AZ224" s="16">
        <v>756.2</v>
      </c>
    </row>
    <row r="225" spans="1:52" ht="22" customHeight="1" x14ac:dyDescent="0.55000000000000004">
      <c r="A225" s="92" t="s">
        <v>78</v>
      </c>
      <c r="B225" s="83" t="s">
        <v>79</v>
      </c>
      <c r="C225" s="83" t="s">
        <v>98</v>
      </c>
      <c r="D225" s="51" t="s">
        <v>99</v>
      </c>
      <c r="E225" s="46"/>
      <c r="F225" s="14"/>
      <c r="G225" s="45">
        <v>916</v>
      </c>
      <c r="H225" s="45" t="s">
        <v>490</v>
      </c>
      <c r="I225" s="19">
        <v>0</v>
      </c>
      <c r="J225" s="77">
        <v>164.9</v>
      </c>
      <c r="K225" s="75">
        <v>853.20820000000003</v>
      </c>
      <c r="L225" s="75">
        <v>641.19999999999993</v>
      </c>
      <c r="M225" s="75">
        <v>84</v>
      </c>
      <c r="N225" s="75">
        <v>321</v>
      </c>
      <c r="O225" s="75">
        <v>191</v>
      </c>
      <c r="P225" s="75">
        <v>340</v>
      </c>
      <c r="Q225" s="75">
        <v>229</v>
      </c>
      <c r="R225" s="75">
        <v>827</v>
      </c>
      <c r="S225" s="108">
        <v>916.00000000000011</v>
      </c>
      <c r="T225" s="42">
        <v>0</v>
      </c>
      <c r="U225" s="42">
        <v>51018</v>
      </c>
      <c r="V225" s="13">
        <v>124558</v>
      </c>
      <c r="W225" s="13">
        <v>34306</v>
      </c>
      <c r="X225" s="13">
        <v>26685</v>
      </c>
      <c r="Y225" s="13">
        <v>100058</v>
      </c>
      <c r="Z225" s="13">
        <v>0</v>
      </c>
      <c r="AA225" s="67" t="s">
        <v>488</v>
      </c>
      <c r="AB225" s="13" t="s">
        <v>488</v>
      </c>
      <c r="AC225" s="67">
        <v>65972</v>
      </c>
      <c r="AD225" s="13">
        <v>124558</v>
      </c>
      <c r="AE225" s="93" t="s">
        <v>488</v>
      </c>
      <c r="AF225" s="94">
        <v>50853.1</v>
      </c>
      <c r="AG225" s="94">
        <v>123704.79180000001</v>
      </c>
      <c r="AH225" s="95">
        <v>33664.800000000003</v>
      </c>
      <c r="AI225" s="94">
        <v>26601</v>
      </c>
      <c r="AJ225" s="94">
        <v>99737</v>
      </c>
      <c r="AK225" s="94" t="s">
        <v>488</v>
      </c>
      <c r="AL225" s="67" t="s">
        <v>488</v>
      </c>
      <c r="AM225" s="67" t="s">
        <v>488</v>
      </c>
      <c r="AN225" s="94">
        <v>65145</v>
      </c>
      <c r="AO225" s="96">
        <v>123642</v>
      </c>
      <c r="AP225" s="97" t="s">
        <v>488</v>
      </c>
      <c r="AQ225" s="98">
        <v>308.39999999999998</v>
      </c>
      <c r="AR225" s="99">
        <v>145</v>
      </c>
      <c r="AS225" s="100">
        <v>52.5</v>
      </c>
      <c r="AT225" s="98">
        <v>316.7</v>
      </c>
      <c r="AU225" s="98">
        <v>310.7</v>
      </c>
      <c r="AV225" s="68">
        <v>-1</v>
      </c>
      <c r="AW225" s="68" t="s">
        <v>488</v>
      </c>
      <c r="AX225" s="68" t="s">
        <v>488</v>
      </c>
      <c r="AY225" s="98">
        <v>78.8</v>
      </c>
      <c r="AZ225" s="16">
        <v>135</v>
      </c>
    </row>
    <row r="226" spans="1:52" ht="22" customHeight="1" x14ac:dyDescent="0.55000000000000004">
      <c r="A226" s="92" t="s">
        <v>78</v>
      </c>
      <c r="B226" s="83" t="s">
        <v>79</v>
      </c>
      <c r="C226" s="83" t="s">
        <v>100</v>
      </c>
      <c r="D226" s="51" t="s">
        <v>101</v>
      </c>
      <c r="E226" s="46"/>
      <c r="F226" s="14"/>
      <c r="G226" s="45">
        <v>6230</v>
      </c>
      <c r="H226" s="45" t="s">
        <v>490</v>
      </c>
      <c r="I226" s="19">
        <v>0</v>
      </c>
      <c r="J226" s="77">
        <v>1121.4000000000001</v>
      </c>
      <c r="K226" s="75">
        <v>3428.7756321000002</v>
      </c>
      <c r="L226" s="75">
        <v>3115</v>
      </c>
      <c r="M226" s="75">
        <v>885</v>
      </c>
      <c r="N226" s="75">
        <v>779</v>
      </c>
      <c r="O226" s="75">
        <v>759</v>
      </c>
      <c r="P226" s="75">
        <v>593</v>
      </c>
      <c r="Q226" s="75">
        <v>0</v>
      </c>
      <c r="R226" s="75">
        <v>396</v>
      </c>
      <c r="S226" s="108">
        <v>3204</v>
      </c>
      <c r="T226" s="42">
        <v>0</v>
      </c>
      <c r="U226" s="42">
        <v>58900</v>
      </c>
      <c r="V226" s="13">
        <v>141149</v>
      </c>
      <c r="W226" s="13">
        <v>128318</v>
      </c>
      <c r="X226" s="13">
        <v>29944</v>
      </c>
      <c r="Y226" s="13">
        <v>79304</v>
      </c>
      <c r="Z226" s="13">
        <v>0</v>
      </c>
      <c r="AA226" s="67" t="s">
        <v>488</v>
      </c>
      <c r="AB226" s="13" t="s">
        <v>488</v>
      </c>
      <c r="AC226" s="67">
        <v>123268</v>
      </c>
      <c r="AD226" s="13">
        <v>141149</v>
      </c>
      <c r="AE226" s="93" t="s">
        <v>488</v>
      </c>
      <c r="AF226" s="94">
        <v>57778.6</v>
      </c>
      <c r="AG226" s="94">
        <v>137720.22436789999</v>
      </c>
      <c r="AH226" s="95">
        <v>125203</v>
      </c>
      <c r="AI226" s="94">
        <v>29059</v>
      </c>
      <c r="AJ226" s="94">
        <v>78525</v>
      </c>
      <c r="AK226" s="94" t="s">
        <v>488</v>
      </c>
      <c r="AL226" s="67" t="s">
        <v>488</v>
      </c>
      <c r="AM226" s="67" t="s">
        <v>488</v>
      </c>
      <c r="AN226" s="94">
        <v>122872</v>
      </c>
      <c r="AO226" s="96">
        <v>137945</v>
      </c>
      <c r="AP226" s="97" t="s">
        <v>488</v>
      </c>
      <c r="AQ226" s="98">
        <v>51.5</v>
      </c>
      <c r="AR226" s="99">
        <v>40.200000000000003</v>
      </c>
      <c r="AS226" s="100">
        <v>40.200000000000003</v>
      </c>
      <c r="AT226" s="98">
        <v>32.799999999999997</v>
      </c>
      <c r="AU226" s="98">
        <v>100.8</v>
      </c>
      <c r="AV226" s="68">
        <v>-1</v>
      </c>
      <c r="AW226" s="68" t="s">
        <v>488</v>
      </c>
      <c r="AX226" s="68" t="s">
        <v>488</v>
      </c>
      <c r="AY226" s="98">
        <v>310.3</v>
      </c>
      <c r="AZ226" s="16">
        <v>43.1</v>
      </c>
    </row>
    <row r="227" spans="1:52" ht="22" customHeight="1" x14ac:dyDescent="0.55000000000000004">
      <c r="A227" s="92" t="s">
        <v>78</v>
      </c>
      <c r="B227" s="83" t="s">
        <v>79</v>
      </c>
      <c r="C227" s="83" t="s">
        <v>102</v>
      </c>
      <c r="D227" s="51" t="s">
        <v>103</v>
      </c>
      <c r="E227" s="46"/>
      <c r="F227" s="14"/>
      <c r="G227" s="45">
        <v>87312</v>
      </c>
      <c r="H227" s="45" t="s">
        <v>490</v>
      </c>
      <c r="I227" s="19">
        <v>0</v>
      </c>
      <c r="J227" s="77">
        <v>15716.2</v>
      </c>
      <c r="K227" s="75">
        <v>81326.762400000007</v>
      </c>
      <c r="L227" s="75">
        <v>61118.399999999994</v>
      </c>
      <c r="M227" s="75">
        <v>5295</v>
      </c>
      <c r="N227" s="75">
        <v>30559</v>
      </c>
      <c r="O227" s="75">
        <v>18237</v>
      </c>
      <c r="P227" s="75">
        <v>32308</v>
      </c>
      <c r="Q227" s="75">
        <v>21828</v>
      </c>
      <c r="R227" s="75">
        <v>30137</v>
      </c>
      <c r="S227" s="108">
        <v>82614.535132024816</v>
      </c>
      <c r="T227" s="42">
        <v>0</v>
      </c>
      <c r="U227" s="42">
        <v>1850</v>
      </c>
      <c r="V227" s="13">
        <v>9348</v>
      </c>
      <c r="W227" s="13">
        <v>2640</v>
      </c>
      <c r="X227" s="13">
        <v>2053</v>
      </c>
      <c r="Y227" s="13">
        <v>7699</v>
      </c>
      <c r="Z227" s="13">
        <v>0</v>
      </c>
      <c r="AA227" s="67" t="s">
        <v>488</v>
      </c>
      <c r="AB227" s="13" t="s">
        <v>488</v>
      </c>
      <c r="AC227" s="67">
        <v>9898</v>
      </c>
      <c r="AD227" s="13">
        <v>9348</v>
      </c>
      <c r="AE227" s="93" t="s">
        <v>488</v>
      </c>
      <c r="AF227" s="94">
        <v>-13866.2</v>
      </c>
      <c r="AG227" s="94">
        <v>-71978.762400000007</v>
      </c>
      <c r="AH227" s="95">
        <v>-58478.399999999994</v>
      </c>
      <c r="AI227" s="94">
        <v>-3242</v>
      </c>
      <c r="AJ227" s="94">
        <v>-22860</v>
      </c>
      <c r="AK227" s="94" t="s">
        <v>488</v>
      </c>
      <c r="AL227" s="67" t="s">
        <v>488</v>
      </c>
      <c r="AM227" s="67" t="s">
        <v>488</v>
      </c>
      <c r="AN227" s="94">
        <v>-20239</v>
      </c>
      <c r="AO227" s="96">
        <v>-73266.535132024816</v>
      </c>
      <c r="AP227" s="97" t="s">
        <v>488</v>
      </c>
      <c r="AQ227" s="98">
        <v>-0.9</v>
      </c>
      <c r="AR227" s="99">
        <v>-0.9</v>
      </c>
      <c r="AS227" s="100">
        <v>-1</v>
      </c>
      <c r="AT227" s="98">
        <v>-0.6</v>
      </c>
      <c r="AU227" s="98">
        <v>-0.7</v>
      </c>
      <c r="AV227" s="68">
        <v>-1</v>
      </c>
      <c r="AW227" s="68" t="s">
        <v>488</v>
      </c>
      <c r="AX227" s="68" t="s">
        <v>488</v>
      </c>
      <c r="AY227" s="98">
        <v>-0.7</v>
      </c>
      <c r="AZ227" s="16">
        <v>-0.9</v>
      </c>
    </row>
    <row r="228" spans="1:52" ht="22" customHeight="1" x14ac:dyDescent="0.55000000000000004">
      <c r="A228" s="92" t="s">
        <v>78</v>
      </c>
      <c r="B228" s="83" t="s">
        <v>79</v>
      </c>
      <c r="C228" s="83" t="s">
        <v>104</v>
      </c>
      <c r="D228" s="51" t="s">
        <v>105</v>
      </c>
      <c r="E228" s="46"/>
      <c r="F228" s="14"/>
      <c r="G228" s="45">
        <v>223528</v>
      </c>
      <c r="H228" s="45" t="s">
        <v>490</v>
      </c>
      <c r="I228" s="19">
        <v>0</v>
      </c>
      <c r="J228" s="77">
        <v>40235</v>
      </c>
      <c r="K228" s="75">
        <v>99893.676746490004</v>
      </c>
      <c r="L228" s="75">
        <v>77127.540000000008</v>
      </c>
      <c r="M228" s="75">
        <v>19039</v>
      </c>
      <c r="N228" s="75">
        <v>29078</v>
      </c>
      <c r="O228" s="75">
        <v>28018</v>
      </c>
      <c r="P228" s="75">
        <v>23739</v>
      </c>
      <c r="Q228" s="75">
        <v>23717</v>
      </c>
      <c r="R228" s="75">
        <v>6180</v>
      </c>
      <c r="S228" s="108">
        <v>94849</v>
      </c>
      <c r="T228" s="42">
        <v>0</v>
      </c>
      <c r="U228" s="42">
        <v>66821</v>
      </c>
      <c r="V228" s="13">
        <v>157055</v>
      </c>
      <c r="W228" s="13">
        <v>41664</v>
      </c>
      <c r="X228" s="13">
        <v>32408</v>
      </c>
      <c r="Y228" s="13">
        <v>86500</v>
      </c>
      <c r="Z228" s="13">
        <v>0</v>
      </c>
      <c r="AA228" s="67" t="s">
        <v>488</v>
      </c>
      <c r="AB228" s="13" t="s">
        <v>488</v>
      </c>
      <c r="AC228" s="67">
        <v>105073</v>
      </c>
      <c r="AD228" s="13">
        <v>157055</v>
      </c>
      <c r="AE228" s="93" t="s">
        <v>488</v>
      </c>
      <c r="AF228" s="94">
        <v>26586</v>
      </c>
      <c r="AG228" s="94">
        <v>57161.323253509996</v>
      </c>
      <c r="AH228" s="95">
        <v>-35463.540000000008</v>
      </c>
      <c r="AI228" s="94">
        <v>13369</v>
      </c>
      <c r="AJ228" s="94">
        <v>57422</v>
      </c>
      <c r="AK228" s="94" t="s">
        <v>488</v>
      </c>
      <c r="AL228" s="67" t="s">
        <v>488</v>
      </c>
      <c r="AM228" s="67" t="s">
        <v>488</v>
      </c>
      <c r="AN228" s="94">
        <v>98893</v>
      </c>
      <c r="AO228" s="96">
        <v>62206</v>
      </c>
      <c r="AP228" s="97" t="s">
        <v>488</v>
      </c>
      <c r="AQ228" s="98">
        <v>0.7</v>
      </c>
      <c r="AR228" s="99">
        <v>0.6</v>
      </c>
      <c r="AS228" s="100">
        <v>-0.5</v>
      </c>
      <c r="AT228" s="98">
        <v>0.7</v>
      </c>
      <c r="AU228" s="98">
        <v>2</v>
      </c>
      <c r="AV228" s="68">
        <v>-1</v>
      </c>
      <c r="AW228" s="68" t="s">
        <v>488</v>
      </c>
      <c r="AX228" s="68" t="s">
        <v>488</v>
      </c>
      <c r="AY228" s="98">
        <v>16</v>
      </c>
      <c r="AZ228" s="16">
        <v>0.7</v>
      </c>
    </row>
    <row r="229" spans="1:52" ht="22" customHeight="1" x14ac:dyDescent="0.55000000000000004">
      <c r="A229" s="92" t="s">
        <v>78</v>
      </c>
      <c r="B229" s="83" t="s">
        <v>79</v>
      </c>
      <c r="C229" s="83" t="s">
        <v>106</v>
      </c>
      <c r="D229" s="51" t="s">
        <v>107</v>
      </c>
      <c r="E229" s="46"/>
      <c r="F229" s="14"/>
      <c r="G229" s="45">
        <v>225716</v>
      </c>
      <c r="H229" s="45" t="s">
        <v>490</v>
      </c>
      <c r="I229" s="19">
        <v>0</v>
      </c>
      <c r="J229" s="77">
        <v>40628.9</v>
      </c>
      <c r="K229" s="75">
        <v>108498.843711225</v>
      </c>
      <c r="L229" s="75">
        <v>85816.05</v>
      </c>
      <c r="M229" s="75">
        <v>10475</v>
      </c>
      <c r="N229" s="75">
        <v>44859</v>
      </c>
      <c r="O229" s="75">
        <v>30158</v>
      </c>
      <c r="P229" s="75">
        <v>29867</v>
      </c>
      <c r="Q229" s="75">
        <v>27165</v>
      </c>
      <c r="R229" s="75">
        <v>65343</v>
      </c>
      <c r="S229" s="108">
        <v>112905.84582776476</v>
      </c>
      <c r="T229" s="42">
        <v>0</v>
      </c>
      <c r="U229" s="42">
        <v>59536</v>
      </c>
      <c r="V229" s="13">
        <v>110368</v>
      </c>
      <c r="W229" s="13">
        <v>18821</v>
      </c>
      <c r="X229" s="13">
        <v>29279</v>
      </c>
      <c r="Y229" s="13">
        <v>77711</v>
      </c>
      <c r="Z229" s="13">
        <v>0</v>
      </c>
      <c r="AA229" s="67" t="s">
        <v>488</v>
      </c>
      <c r="AB229" s="13" t="s">
        <v>488</v>
      </c>
      <c r="AC229" s="67">
        <v>68191</v>
      </c>
      <c r="AD229" s="13">
        <v>129800</v>
      </c>
      <c r="AE229" s="93" t="s">
        <v>488</v>
      </c>
      <c r="AF229" s="94">
        <v>18907.099999999999</v>
      </c>
      <c r="AG229" s="94">
        <v>1869.1562887750042</v>
      </c>
      <c r="AH229" s="95">
        <v>-66995.05</v>
      </c>
      <c r="AI229" s="94">
        <v>18804</v>
      </c>
      <c r="AJ229" s="94">
        <v>32852</v>
      </c>
      <c r="AK229" s="94" t="s">
        <v>488</v>
      </c>
      <c r="AL229" s="67" t="s">
        <v>488</v>
      </c>
      <c r="AM229" s="67" t="s">
        <v>488</v>
      </c>
      <c r="AN229" s="94">
        <v>2848</v>
      </c>
      <c r="AO229" s="96">
        <v>16894.154172235241</v>
      </c>
      <c r="AP229" s="97" t="s">
        <v>488</v>
      </c>
      <c r="AQ229" s="98">
        <v>0.5</v>
      </c>
      <c r="AR229" s="99">
        <v>0</v>
      </c>
      <c r="AS229" s="100">
        <v>-0.8</v>
      </c>
      <c r="AT229" s="98">
        <v>1.8</v>
      </c>
      <c r="AU229" s="98">
        <v>0.7</v>
      </c>
      <c r="AV229" s="68">
        <v>-1</v>
      </c>
      <c r="AW229" s="68" t="s">
        <v>488</v>
      </c>
      <c r="AX229" s="68" t="s">
        <v>488</v>
      </c>
      <c r="AY229" s="98">
        <v>0</v>
      </c>
      <c r="AZ229" s="16">
        <v>0.1</v>
      </c>
    </row>
    <row r="230" spans="1:52" ht="22" customHeight="1" x14ac:dyDescent="0.55000000000000004">
      <c r="A230" s="92" t="s">
        <v>78</v>
      </c>
      <c r="B230" s="83" t="s">
        <v>79</v>
      </c>
      <c r="C230" s="83" t="s">
        <v>108</v>
      </c>
      <c r="D230" s="51" t="s">
        <v>109</v>
      </c>
      <c r="E230" s="46"/>
      <c r="F230" s="14"/>
      <c r="G230" s="45">
        <v>128883</v>
      </c>
      <c r="H230" s="45" t="s">
        <v>490</v>
      </c>
      <c r="I230" s="19">
        <v>0</v>
      </c>
      <c r="J230" s="77">
        <v>23198.9</v>
      </c>
      <c r="K230" s="75">
        <v>71076.134016249998</v>
      </c>
      <c r="L230" s="75">
        <v>40873.15</v>
      </c>
      <c r="M230" s="75">
        <v>9426</v>
      </c>
      <c r="N230" s="75">
        <v>30103</v>
      </c>
      <c r="O230" s="75">
        <v>19455</v>
      </c>
      <c r="P230" s="75">
        <v>24108</v>
      </c>
      <c r="Q230" s="75">
        <v>19358</v>
      </c>
      <c r="R230" s="75">
        <v>26925</v>
      </c>
      <c r="S230" s="108">
        <v>88216.058857837284</v>
      </c>
      <c r="T230" s="42">
        <v>0</v>
      </c>
      <c r="U230" s="42">
        <v>29177</v>
      </c>
      <c r="V230" s="13">
        <v>95928</v>
      </c>
      <c r="W230" s="13">
        <v>61829</v>
      </c>
      <c r="X230" s="13">
        <v>19238</v>
      </c>
      <c r="Y230" s="13">
        <v>51525</v>
      </c>
      <c r="Z230" s="13">
        <v>0</v>
      </c>
      <c r="AA230" s="67" t="s">
        <v>488</v>
      </c>
      <c r="AB230" s="13" t="s">
        <v>488</v>
      </c>
      <c r="AC230" s="67">
        <v>60617</v>
      </c>
      <c r="AD230" s="13">
        <v>95928</v>
      </c>
      <c r="AE230" s="93" t="s">
        <v>488</v>
      </c>
      <c r="AF230" s="94">
        <v>5978.0999999999985</v>
      </c>
      <c r="AG230" s="94">
        <v>24851.865983750002</v>
      </c>
      <c r="AH230" s="95">
        <v>20955.849999999999</v>
      </c>
      <c r="AI230" s="94">
        <v>9812</v>
      </c>
      <c r="AJ230" s="94">
        <v>21422</v>
      </c>
      <c r="AK230" s="94" t="s">
        <v>488</v>
      </c>
      <c r="AL230" s="67" t="s">
        <v>488</v>
      </c>
      <c r="AM230" s="67" t="s">
        <v>488</v>
      </c>
      <c r="AN230" s="94">
        <v>33692</v>
      </c>
      <c r="AO230" s="96">
        <v>7711.9411421627156</v>
      </c>
      <c r="AP230" s="97" t="s">
        <v>488</v>
      </c>
      <c r="AQ230" s="98">
        <v>0.3</v>
      </c>
      <c r="AR230" s="99">
        <v>0.3</v>
      </c>
      <c r="AS230" s="100">
        <v>0.5</v>
      </c>
      <c r="AT230" s="98">
        <v>1</v>
      </c>
      <c r="AU230" s="98">
        <v>0.7</v>
      </c>
      <c r="AV230" s="68">
        <v>-1</v>
      </c>
      <c r="AW230" s="68" t="s">
        <v>488</v>
      </c>
      <c r="AX230" s="68" t="s">
        <v>488</v>
      </c>
      <c r="AY230" s="98">
        <v>1.3</v>
      </c>
      <c r="AZ230" s="16">
        <v>0.1</v>
      </c>
    </row>
    <row r="231" spans="1:52" ht="22" customHeight="1" x14ac:dyDescent="0.55000000000000004">
      <c r="A231" s="92" t="s">
        <v>78</v>
      </c>
      <c r="B231" s="83" t="s">
        <v>79</v>
      </c>
      <c r="C231" s="83" t="s">
        <v>110</v>
      </c>
      <c r="D231" s="51" t="s">
        <v>111</v>
      </c>
      <c r="E231" s="46"/>
      <c r="F231" s="14"/>
      <c r="G231" s="45">
        <v>55740</v>
      </c>
      <c r="H231" s="45" t="s">
        <v>490</v>
      </c>
      <c r="I231" s="19">
        <v>0</v>
      </c>
      <c r="J231" s="77">
        <v>10033.200000000001</v>
      </c>
      <c r="K231" s="75">
        <v>51919.023000000001</v>
      </c>
      <c r="L231" s="75">
        <v>39018</v>
      </c>
      <c r="M231" s="75">
        <v>3724</v>
      </c>
      <c r="N231" s="75">
        <v>19509</v>
      </c>
      <c r="O231" s="75">
        <v>11643</v>
      </c>
      <c r="P231" s="75">
        <v>20625</v>
      </c>
      <c r="Q231" s="75">
        <v>13935</v>
      </c>
      <c r="R231" s="75">
        <v>33704</v>
      </c>
      <c r="S231" s="108">
        <v>44352.255670926519</v>
      </c>
      <c r="T231" s="42">
        <v>0</v>
      </c>
      <c r="U231" s="42">
        <v>3949</v>
      </c>
      <c r="V231" s="13">
        <v>17942</v>
      </c>
      <c r="W231" s="13">
        <v>5023</v>
      </c>
      <c r="X231" s="13">
        <v>3907</v>
      </c>
      <c r="Y231" s="13">
        <v>10466</v>
      </c>
      <c r="Z231" s="13">
        <v>0</v>
      </c>
      <c r="AA231" s="67" t="s">
        <v>488</v>
      </c>
      <c r="AB231" s="13" t="s">
        <v>488</v>
      </c>
      <c r="AC231" s="67">
        <v>18315</v>
      </c>
      <c r="AD231" s="13">
        <v>15822</v>
      </c>
      <c r="AE231" s="93" t="s">
        <v>488</v>
      </c>
      <c r="AF231" s="94">
        <v>-6084.2000000000007</v>
      </c>
      <c r="AG231" s="94">
        <v>-33977.023000000001</v>
      </c>
      <c r="AH231" s="95">
        <v>-33995</v>
      </c>
      <c r="AI231" s="94">
        <v>183</v>
      </c>
      <c r="AJ231" s="94">
        <v>-9043</v>
      </c>
      <c r="AK231" s="94" t="s">
        <v>488</v>
      </c>
      <c r="AL231" s="67" t="s">
        <v>488</v>
      </c>
      <c r="AM231" s="67" t="s">
        <v>488</v>
      </c>
      <c r="AN231" s="94">
        <v>-15389</v>
      </c>
      <c r="AO231" s="96">
        <v>-28530.255670926519</v>
      </c>
      <c r="AP231" s="97" t="s">
        <v>488</v>
      </c>
      <c r="AQ231" s="98">
        <v>-0.6</v>
      </c>
      <c r="AR231" s="99">
        <v>-0.7</v>
      </c>
      <c r="AS231" s="100">
        <v>-0.9</v>
      </c>
      <c r="AT231" s="98">
        <v>0</v>
      </c>
      <c r="AU231" s="98">
        <v>-0.5</v>
      </c>
      <c r="AV231" s="68">
        <v>-1</v>
      </c>
      <c r="AW231" s="68" t="s">
        <v>488</v>
      </c>
      <c r="AX231" s="68" t="s">
        <v>488</v>
      </c>
      <c r="AY231" s="98">
        <v>-0.5</v>
      </c>
      <c r="AZ231" s="16">
        <v>-0.6</v>
      </c>
    </row>
    <row r="232" spans="1:52" ht="22" customHeight="1" x14ac:dyDescent="0.55000000000000004">
      <c r="A232" s="92" t="s">
        <v>78</v>
      </c>
      <c r="B232" s="83" t="s">
        <v>79</v>
      </c>
      <c r="C232" s="83" t="s">
        <v>112</v>
      </c>
      <c r="D232" s="51" t="s">
        <v>113</v>
      </c>
      <c r="E232" s="46"/>
      <c r="F232" s="14"/>
      <c r="G232" s="45">
        <v>0</v>
      </c>
      <c r="H232" s="45" t="s">
        <v>490</v>
      </c>
      <c r="I232" s="19">
        <v>0</v>
      </c>
      <c r="J232" s="77">
        <v>0</v>
      </c>
      <c r="K232" s="75">
        <v>0</v>
      </c>
      <c r="L232" s="75">
        <v>0</v>
      </c>
      <c r="M232" s="75">
        <v>0</v>
      </c>
      <c r="N232" s="75">
        <v>0</v>
      </c>
      <c r="O232" s="75">
        <v>0</v>
      </c>
      <c r="P232" s="75">
        <v>0</v>
      </c>
      <c r="Q232" s="75">
        <v>0</v>
      </c>
      <c r="R232" s="75">
        <v>0</v>
      </c>
      <c r="S232" s="108">
        <v>0</v>
      </c>
      <c r="T232" s="42">
        <v>0</v>
      </c>
      <c r="U232" s="42">
        <v>15635</v>
      </c>
      <c r="V232" s="13">
        <v>30130</v>
      </c>
      <c r="W232" s="13">
        <v>24151</v>
      </c>
      <c r="X232" s="13">
        <v>9519</v>
      </c>
      <c r="Y232" s="13">
        <v>25408</v>
      </c>
      <c r="Z232" s="13">
        <v>0</v>
      </c>
      <c r="AA232" s="67" t="s">
        <v>488</v>
      </c>
      <c r="AB232" s="13" t="s">
        <v>488</v>
      </c>
      <c r="AC232" s="67">
        <v>0</v>
      </c>
      <c r="AD232" s="13">
        <v>30130</v>
      </c>
      <c r="AE232" s="93" t="s">
        <v>488</v>
      </c>
      <c r="AF232" s="94" t="s">
        <v>488</v>
      </c>
      <c r="AG232" s="94" t="s">
        <v>488</v>
      </c>
      <c r="AH232" s="95" t="s">
        <v>488</v>
      </c>
      <c r="AI232" s="94" t="s">
        <v>488</v>
      </c>
      <c r="AJ232" s="94" t="s">
        <v>488</v>
      </c>
      <c r="AK232" s="94" t="s">
        <v>488</v>
      </c>
      <c r="AL232" s="67" t="s">
        <v>488</v>
      </c>
      <c r="AM232" s="67" t="s">
        <v>488</v>
      </c>
      <c r="AN232" s="94" t="s">
        <v>488</v>
      </c>
      <c r="AO232" s="96" t="s">
        <v>488</v>
      </c>
      <c r="AP232" s="97" t="s">
        <v>488</v>
      </c>
      <c r="AQ232" s="98" t="s">
        <v>488</v>
      </c>
      <c r="AR232" s="99" t="s">
        <v>488</v>
      </c>
      <c r="AS232" s="100" t="s">
        <v>488</v>
      </c>
      <c r="AT232" s="98" t="s">
        <v>488</v>
      </c>
      <c r="AU232" s="98" t="s">
        <v>488</v>
      </c>
      <c r="AV232" s="68" t="s">
        <v>488</v>
      </c>
      <c r="AW232" s="68" t="s">
        <v>488</v>
      </c>
      <c r="AX232" s="68" t="s">
        <v>488</v>
      </c>
      <c r="AY232" s="98" t="s">
        <v>488</v>
      </c>
      <c r="AZ232" s="16" t="s">
        <v>488</v>
      </c>
    </row>
    <row r="233" spans="1:52" ht="22" customHeight="1" x14ac:dyDescent="0.55000000000000004">
      <c r="A233" s="92" t="s">
        <v>78</v>
      </c>
      <c r="B233" s="83" t="s">
        <v>79</v>
      </c>
      <c r="C233" s="83" t="s">
        <v>114</v>
      </c>
      <c r="D233" s="51" t="s">
        <v>115</v>
      </c>
      <c r="E233" s="46"/>
      <c r="F233" s="14"/>
      <c r="G233" s="45">
        <v>167630</v>
      </c>
      <c r="H233" s="45" t="s">
        <v>490</v>
      </c>
      <c r="I233" s="19">
        <v>0</v>
      </c>
      <c r="J233" s="77">
        <v>30173.4</v>
      </c>
      <c r="K233" s="75">
        <v>167630</v>
      </c>
      <c r="L233" s="75">
        <v>117341</v>
      </c>
      <c r="M233" s="75">
        <v>17564</v>
      </c>
      <c r="N233" s="75">
        <v>75434</v>
      </c>
      <c r="O233" s="75">
        <v>45019</v>
      </c>
      <c r="P233" s="75">
        <v>62024</v>
      </c>
      <c r="Q233" s="75">
        <v>41908</v>
      </c>
      <c r="R233" s="75">
        <v>121625</v>
      </c>
      <c r="S233" s="108">
        <v>86010.821524826621</v>
      </c>
      <c r="T233" s="42">
        <v>0</v>
      </c>
      <c r="U233" s="42">
        <v>10826</v>
      </c>
      <c r="V233" s="13">
        <v>25053</v>
      </c>
      <c r="W233" s="13">
        <v>28162</v>
      </c>
      <c r="X233" s="13">
        <v>6572</v>
      </c>
      <c r="Y233" s="13">
        <v>24641</v>
      </c>
      <c r="Z233" s="13">
        <v>0</v>
      </c>
      <c r="AA233" s="67" t="s">
        <v>488</v>
      </c>
      <c r="AB233" s="13" t="s">
        <v>488</v>
      </c>
      <c r="AC233" s="67">
        <v>11245</v>
      </c>
      <c r="AD233" s="13">
        <v>27215</v>
      </c>
      <c r="AE233" s="93" t="s">
        <v>488</v>
      </c>
      <c r="AF233" s="94">
        <v>-19347.400000000001</v>
      </c>
      <c r="AG233" s="94">
        <v>-142577</v>
      </c>
      <c r="AH233" s="95">
        <v>-89179</v>
      </c>
      <c r="AI233" s="94">
        <v>-10992</v>
      </c>
      <c r="AJ233" s="94">
        <v>-50793</v>
      </c>
      <c r="AK233" s="94" t="s">
        <v>488</v>
      </c>
      <c r="AL233" s="67" t="s">
        <v>488</v>
      </c>
      <c r="AM233" s="67" t="s">
        <v>488</v>
      </c>
      <c r="AN233" s="94">
        <v>-110380</v>
      </c>
      <c r="AO233" s="96">
        <v>-58795.821524826621</v>
      </c>
      <c r="AP233" s="97" t="s">
        <v>488</v>
      </c>
      <c r="AQ233" s="98">
        <v>-0.6</v>
      </c>
      <c r="AR233" s="99">
        <v>-0.9</v>
      </c>
      <c r="AS233" s="100">
        <v>-0.8</v>
      </c>
      <c r="AT233" s="98">
        <v>-0.6</v>
      </c>
      <c r="AU233" s="98">
        <v>-0.7</v>
      </c>
      <c r="AV233" s="68">
        <v>-1</v>
      </c>
      <c r="AW233" s="68" t="s">
        <v>488</v>
      </c>
      <c r="AX233" s="68" t="s">
        <v>488</v>
      </c>
      <c r="AY233" s="98">
        <v>-0.9</v>
      </c>
      <c r="AZ233" s="16">
        <v>-0.7</v>
      </c>
    </row>
    <row r="234" spans="1:52" ht="22" customHeight="1" x14ac:dyDescent="0.55000000000000004">
      <c r="A234" s="92" t="s">
        <v>78</v>
      </c>
      <c r="B234" s="83" t="s">
        <v>79</v>
      </c>
      <c r="C234" s="83" t="s">
        <v>116</v>
      </c>
      <c r="D234" s="51" t="s">
        <v>117</v>
      </c>
      <c r="E234" s="46"/>
      <c r="F234" s="14"/>
      <c r="G234" s="45">
        <v>90347</v>
      </c>
      <c r="H234" s="45" t="s">
        <v>490</v>
      </c>
      <c r="I234" s="19">
        <v>0</v>
      </c>
      <c r="J234" s="77">
        <v>16262.5</v>
      </c>
      <c r="K234" s="75">
        <v>59943.302226275002</v>
      </c>
      <c r="L234" s="75">
        <v>35827.009999999995</v>
      </c>
      <c r="M234" s="75">
        <v>7397</v>
      </c>
      <c r="N234" s="75">
        <v>18655</v>
      </c>
      <c r="O234" s="75">
        <v>12419</v>
      </c>
      <c r="P234" s="75">
        <v>13053</v>
      </c>
      <c r="Q234" s="75">
        <v>11473</v>
      </c>
      <c r="R234" s="75">
        <v>13902</v>
      </c>
      <c r="S234" s="108">
        <v>42596.090659819507</v>
      </c>
      <c r="T234" s="42">
        <v>0</v>
      </c>
      <c r="U234" s="42">
        <v>18806</v>
      </c>
      <c r="V234" s="13">
        <v>24535</v>
      </c>
      <c r="W234" s="13">
        <v>36629</v>
      </c>
      <c r="X234" s="13">
        <v>8893</v>
      </c>
      <c r="Y234" s="13">
        <v>32777</v>
      </c>
      <c r="Z234" s="13">
        <v>0</v>
      </c>
      <c r="AA234" s="67" t="s">
        <v>488</v>
      </c>
      <c r="AB234" s="13" t="s">
        <v>488</v>
      </c>
      <c r="AC234" s="67">
        <v>14959</v>
      </c>
      <c r="AD234" s="13">
        <v>35724</v>
      </c>
      <c r="AE234" s="93" t="s">
        <v>488</v>
      </c>
      <c r="AF234" s="94">
        <v>2543.5</v>
      </c>
      <c r="AG234" s="94">
        <v>-35408.302226275002</v>
      </c>
      <c r="AH234" s="95">
        <v>801.99000000000524</v>
      </c>
      <c r="AI234" s="94">
        <v>1496</v>
      </c>
      <c r="AJ234" s="94">
        <v>14122</v>
      </c>
      <c r="AK234" s="94" t="s">
        <v>488</v>
      </c>
      <c r="AL234" s="67" t="s">
        <v>488</v>
      </c>
      <c r="AM234" s="67" t="s">
        <v>488</v>
      </c>
      <c r="AN234" s="94">
        <v>1057</v>
      </c>
      <c r="AO234" s="96">
        <v>-6872.090659819507</v>
      </c>
      <c r="AP234" s="97" t="s">
        <v>488</v>
      </c>
      <c r="AQ234" s="98">
        <v>0.2</v>
      </c>
      <c r="AR234" s="99">
        <v>-0.6</v>
      </c>
      <c r="AS234" s="100">
        <v>0</v>
      </c>
      <c r="AT234" s="98">
        <v>0.2</v>
      </c>
      <c r="AU234" s="98">
        <v>0.8</v>
      </c>
      <c r="AV234" s="68">
        <v>-1</v>
      </c>
      <c r="AW234" s="68" t="s">
        <v>488</v>
      </c>
      <c r="AX234" s="68" t="s">
        <v>488</v>
      </c>
      <c r="AY234" s="98">
        <v>0.1</v>
      </c>
      <c r="AZ234" s="16">
        <v>-0.2</v>
      </c>
    </row>
    <row r="235" spans="1:52" ht="22" customHeight="1" x14ac:dyDescent="0.55000000000000004">
      <c r="A235" s="92" t="s">
        <v>78</v>
      </c>
      <c r="B235" s="83" t="s">
        <v>79</v>
      </c>
      <c r="C235" s="83" t="s">
        <v>118</v>
      </c>
      <c r="D235" s="51" t="s">
        <v>119</v>
      </c>
      <c r="E235" s="46"/>
      <c r="F235" s="14"/>
      <c r="G235" s="45">
        <v>0</v>
      </c>
      <c r="H235" s="45" t="s">
        <v>490</v>
      </c>
      <c r="I235" s="19">
        <v>0</v>
      </c>
      <c r="J235" s="77">
        <v>0</v>
      </c>
      <c r="K235" s="75">
        <v>0</v>
      </c>
      <c r="L235" s="75">
        <v>0</v>
      </c>
      <c r="M235" s="75">
        <v>0</v>
      </c>
      <c r="N235" s="75">
        <v>0</v>
      </c>
      <c r="O235" s="75">
        <v>0</v>
      </c>
      <c r="P235" s="75">
        <v>0</v>
      </c>
      <c r="Q235" s="75">
        <v>0</v>
      </c>
      <c r="R235" s="75">
        <v>0</v>
      </c>
      <c r="S235" s="108">
        <v>0</v>
      </c>
      <c r="T235" s="42">
        <v>0</v>
      </c>
      <c r="U235" s="42">
        <v>14575</v>
      </c>
      <c r="V235" s="13">
        <v>33188</v>
      </c>
      <c r="W235" s="13">
        <v>34396</v>
      </c>
      <c r="X235" s="13">
        <v>8027</v>
      </c>
      <c r="Y235" s="13">
        <v>21498</v>
      </c>
      <c r="Z235" s="13">
        <v>0</v>
      </c>
      <c r="AA235" s="67" t="s">
        <v>488</v>
      </c>
      <c r="AB235" s="13" t="s">
        <v>488</v>
      </c>
      <c r="AC235" s="67">
        <v>9594</v>
      </c>
      <c r="AD235" s="13">
        <v>36206</v>
      </c>
      <c r="AE235" s="93" t="s">
        <v>488</v>
      </c>
      <c r="AF235" s="94" t="s">
        <v>488</v>
      </c>
      <c r="AG235" s="94" t="s">
        <v>488</v>
      </c>
      <c r="AH235" s="95" t="s">
        <v>488</v>
      </c>
      <c r="AI235" s="94" t="s">
        <v>488</v>
      </c>
      <c r="AJ235" s="94" t="s">
        <v>488</v>
      </c>
      <c r="AK235" s="94" t="s">
        <v>488</v>
      </c>
      <c r="AL235" s="67" t="s">
        <v>488</v>
      </c>
      <c r="AM235" s="67" t="s">
        <v>488</v>
      </c>
      <c r="AN235" s="94" t="s">
        <v>488</v>
      </c>
      <c r="AO235" s="96" t="s">
        <v>488</v>
      </c>
      <c r="AP235" s="97" t="s">
        <v>488</v>
      </c>
      <c r="AQ235" s="98" t="s">
        <v>488</v>
      </c>
      <c r="AR235" s="99" t="s">
        <v>488</v>
      </c>
      <c r="AS235" s="100" t="s">
        <v>488</v>
      </c>
      <c r="AT235" s="98" t="s">
        <v>488</v>
      </c>
      <c r="AU235" s="98" t="s">
        <v>488</v>
      </c>
      <c r="AV235" s="68" t="s">
        <v>488</v>
      </c>
      <c r="AW235" s="68" t="s">
        <v>488</v>
      </c>
      <c r="AX235" s="68" t="s">
        <v>488</v>
      </c>
      <c r="AY235" s="98" t="s">
        <v>488</v>
      </c>
      <c r="AZ235" s="16" t="s">
        <v>488</v>
      </c>
    </row>
    <row r="236" spans="1:52" ht="22" customHeight="1" x14ac:dyDescent="0.55000000000000004">
      <c r="A236" s="92" t="s">
        <v>78</v>
      </c>
      <c r="B236" s="83" t="s">
        <v>79</v>
      </c>
      <c r="C236" s="83" t="s">
        <v>120</v>
      </c>
      <c r="D236" s="51" t="s">
        <v>121</v>
      </c>
      <c r="E236" s="46"/>
      <c r="F236" s="14"/>
      <c r="G236" s="45">
        <v>171825</v>
      </c>
      <c r="H236" s="45" t="s">
        <v>490</v>
      </c>
      <c r="I236" s="19">
        <v>0</v>
      </c>
      <c r="J236" s="77">
        <v>30928.5</v>
      </c>
      <c r="K236" s="75">
        <v>77502.673979939995</v>
      </c>
      <c r="L236" s="75">
        <v>60031.140000000007</v>
      </c>
      <c r="M236" s="75">
        <v>17201</v>
      </c>
      <c r="N236" s="75">
        <v>22603</v>
      </c>
      <c r="O236" s="75">
        <v>21711</v>
      </c>
      <c r="P236" s="75">
        <v>18800</v>
      </c>
      <c r="Q236" s="75">
        <v>0</v>
      </c>
      <c r="R236" s="75">
        <v>8287</v>
      </c>
      <c r="S236" s="108">
        <v>123831.23194874285</v>
      </c>
      <c r="T236" s="42">
        <v>0</v>
      </c>
      <c r="U236" s="42">
        <v>14836</v>
      </c>
      <c r="V236" s="13">
        <v>23836</v>
      </c>
      <c r="W236" s="13">
        <v>33691</v>
      </c>
      <c r="X236" s="13">
        <v>26206</v>
      </c>
      <c r="Y236" s="13">
        <v>70190</v>
      </c>
      <c r="Z236" s="13">
        <v>0</v>
      </c>
      <c r="AA236" s="67" t="s">
        <v>488</v>
      </c>
      <c r="AB236" s="13" t="s">
        <v>488</v>
      </c>
      <c r="AC236" s="67">
        <v>65763</v>
      </c>
      <c r="AD236" s="13">
        <v>70190</v>
      </c>
      <c r="AE236" s="93" t="s">
        <v>488</v>
      </c>
      <c r="AF236" s="94">
        <v>-16092.5</v>
      </c>
      <c r="AG236" s="94">
        <v>-53666.673979939995</v>
      </c>
      <c r="AH236" s="95">
        <v>-26340.140000000007</v>
      </c>
      <c r="AI236" s="94">
        <v>9005</v>
      </c>
      <c r="AJ236" s="94">
        <v>47587</v>
      </c>
      <c r="AK236" s="94" t="s">
        <v>488</v>
      </c>
      <c r="AL236" s="67" t="s">
        <v>488</v>
      </c>
      <c r="AM236" s="67" t="s">
        <v>488</v>
      </c>
      <c r="AN236" s="94">
        <v>57476</v>
      </c>
      <c r="AO236" s="96">
        <v>-53641.231948742847</v>
      </c>
      <c r="AP236" s="97" t="s">
        <v>488</v>
      </c>
      <c r="AQ236" s="98">
        <v>-0.5</v>
      </c>
      <c r="AR236" s="99">
        <v>-0.7</v>
      </c>
      <c r="AS236" s="100">
        <v>-0.4</v>
      </c>
      <c r="AT236" s="98">
        <v>0.5</v>
      </c>
      <c r="AU236" s="98">
        <v>2.1</v>
      </c>
      <c r="AV236" s="68">
        <v>-1</v>
      </c>
      <c r="AW236" s="68" t="s">
        <v>488</v>
      </c>
      <c r="AX236" s="68" t="s">
        <v>488</v>
      </c>
      <c r="AY236" s="98">
        <v>6.9</v>
      </c>
      <c r="AZ236" s="16">
        <v>-0.4</v>
      </c>
    </row>
    <row r="237" spans="1:52" ht="22" customHeight="1" x14ac:dyDescent="0.55000000000000004">
      <c r="A237" s="92" t="s">
        <v>122</v>
      </c>
      <c r="B237" s="83" t="s">
        <v>123</v>
      </c>
      <c r="C237" s="83" t="s">
        <v>124</v>
      </c>
      <c r="D237" s="51" t="s">
        <v>125</v>
      </c>
      <c r="E237" s="46"/>
      <c r="F237" s="14"/>
      <c r="G237" s="45">
        <v>62033</v>
      </c>
      <c r="H237" s="45" t="s">
        <v>490</v>
      </c>
      <c r="I237" s="19">
        <v>0</v>
      </c>
      <c r="J237" s="77">
        <v>11165.9</v>
      </c>
      <c r="K237" s="75">
        <v>30468.471540480001</v>
      </c>
      <c r="L237" s="75">
        <v>21619.74</v>
      </c>
      <c r="M237" s="75">
        <v>7982</v>
      </c>
      <c r="N237" s="75">
        <v>11399</v>
      </c>
      <c r="O237" s="75">
        <v>7826</v>
      </c>
      <c r="P237" s="75">
        <v>6750</v>
      </c>
      <c r="Q237" s="75">
        <v>6669</v>
      </c>
      <c r="R237" s="75">
        <v>6482</v>
      </c>
      <c r="S237" s="108">
        <v>22788</v>
      </c>
      <c r="T237" s="42">
        <v>0</v>
      </c>
      <c r="U237" s="42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67" t="s">
        <v>488</v>
      </c>
      <c r="AB237" s="13" t="s">
        <v>488</v>
      </c>
      <c r="AC237" s="67">
        <v>0</v>
      </c>
      <c r="AD237" s="13">
        <v>0</v>
      </c>
      <c r="AE237" s="93" t="s">
        <v>488</v>
      </c>
      <c r="AF237" s="94" t="s">
        <v>488</v>
      </c>
      <c r="AG237" s="94" t="s">
        <v>488</v>
      </c>
      <c r="AH237" s="95" t="s">
        <v>488</v>
      </c>
      <c r="AI237" s="94" t="s">
        <v>488</v>
      </c>
      <c r="AJ237" s="94" t="s">
        <v>488</v>
      </c>
      <c r="AK237" s="94" t="s">
        <v>488</v>
      </c>
      <c r="AL237" s="67" t="s">
        <v>488</v>
      </c>
      <c r="AM237" s="67" t="s">
        <v>488</v>
      </c>
      <c r="AN237" s="94" t="s">
        <v>488</v>
      </c>
      <c r="AO237" s="96" t="s">
        <v>488</v>
      </c>
      <c r="AP237" s="97" t="s">
        <v>488</v>
      </c>
      <c r="AQ237" s="98">
        <v>-1</v>
      </c>
      <c r="AR237" s="99">
        <v>-1</v>
      </c>
      <c r="AS237" s="100">
        <v>-1</v>
      </c>
      <c r="AT237" s="98">
        <v>-1</v>
      </c>
      <c r="AU237" s="98">
        <v>-1</v>
      </c>
      <c r="AV237" s="68">
        <v>-1</v>
      </c>
      <c r="AW237" s="68" t="s">
        <v>488</v>
      </c>
      <c r="AX237" s="68" t="s">
        <v>488</v>
      </c>
      <c r="AY237" s="98">
        <v>-1</v>
      </c>
      <c r="AZ237" s="16">
        <v>-1</v>
      </c>
    </row>
    <row r="238" spans="1:52" ht="22" customHeight="1" x14ac:dyDescent="0.55000000000000004">
      <c r="A238" s="92" t="s">
        <v>122</v>
      </c>
      <c r="B238" s="83" t="s">
        <v>123</v>
      </c>
      <c r="C238" s="83" t="s">
        <v>126</v>
      </c>
      <c r="D238" s="51" t="s">
        <v>127</v>
      </c>
      <c r="E238" s="46"/>
      <c r="F238" s="14"/>
      <c r="G238" s="45">
        <v>124721</v>
      </c>
      <c r="H238" s="45" t="s">
        <v>490</v>
      </c>
      <c r="I238" s="19">
        <v>0</v>
      </c>
      <c r="J238" s="77">
        <v>22449.8</v>
      </c>
      <c r="K238" s="75">
        <v>93142.053262700007</v>
      </c>
      <c r="L238" s="75">
        <v>67036.100000000006</v>
      </c>
      <c r="M238" s="75">
        <v>13487</v>
      </c>
      <c r="N238" s="75">
        <v>34066</v>
      </c>
      <c r="O238" s="75">
        <v>21282</v>
      </c>
      <c r="P238" s="75">
        <v>55174</v>
      </c>
      <c r="Q238" s="75">
        <v>22963</v>
      </c>
      <c r="R238" s="75">
        <v>26461</v>
      </c>
      <c r="S238" s="108">
        <v>92567.442749081631</v>
      </c>
      <c r="T238" s="42">
        <v>0</v>
      </c>
      <c r="U238" s="42">
        <v>126</v>
      </c>
      <c r="V238" s="13">
        <v>306</v>
      </c>
      <c r="W238" s="13">
        <v>256</v>
      </c>
      <c r="X238" s="13">
        <v>105</v>
      </c>
      <c r="Y238" s="13">
        <v>152</v>
      </c>
      <c r="Z238" s="13">
        <v>0</v>
      </c>
      <c r="AA238" s="67" t="s">
        <v>488</v>
      </c>
      <c r="AB238" s="13" t="s">
        <v>488</v>
      </c>
      <c r="AC238" s="67">
        <v>73</v>
      </c>
      <c r="AD238" s="13">
        <v>306</v>
      </c>
      <c r="AE238" s="93" t="s">
        <v>488</v>
      </c>
      <c r="AF238" s="94">
        <v>-22323.8</v>
      </c>
      <c r="AG238" s="94">
        <v>-92836.053262700007</v>
      </c>
      <c r="AH238" s="95">
        <v>-66780.100000000006</v>
      </c>
      <c r="AI238" s="94">
        <v>-13382</v>
      </c>
      <c r="AJ238" s="94">
        <v>-33914</v>
      </c>
      <c r="AK238" s="94" t="s">
        <v>488</v>
      </c>
      <c r="AL238" s="67" t="s">
        <v>488</v>
      </c>
      <c r="AM238" s="67" t="s">
        <v>488</v>
      </c>
      <c r="AN238" s="94">
        <v>-26388</v>
      </c>
      <c r="AO238" s="96">
        <v>-92261.442749081631</v>
      </c>
      <c r="AP238" s="97" t="s">
        <v>488</v>
      </c>
      <c r="AQ238" s="98">
        <v>-1</v>
      </c>
      <c r="AR238" s="99">
        <v>-1</v>
      </c>
      <c r="AS238" s="100">
        <v>-1</v>
      </c>
      <c r="AT238" s="98">
        <v>-1</v>
      </c>
      <c r="AU238" s="98">
        <v>-1</v>
      </c>
      <c r="AV238" s="68">
        <v>-1</v>
      </c>
      <c r="AW238" s="68" t="s">
        <v>488</v>
      </c>
      <c r="AX238" s="68" t="s">
        <v>488</v>
      </c>
      <c r="AY238" s="98">
        <v>-1</v>
      </c>
      <c r="AZ238" s="16">
        <v>-1</v>
      </c>
    </row>
    <row r="239" spans="1:52" ht="22" customHeight="1" x14ac:dyDescent="0.55000000000000004">
      <c r="A239" s="92" t="s">
        <v>122</v>
      </c>
      <c r="B239" s="83" t="s">
        <v>123</v>
      </c>
      <c r="C239" s="83" t="s">
        <v>128</v>
      </c>
      <c r="D239" s="51" t="s">
        <v>129</v>
      </c>
      <c r="E239" s="46"/>
      <c r="F239" s="14"/>
      <c r="G239" s="45">
        <v>23442</v>
      </c>
      <c r="H239" s="45" t="s">
        <v>490</v>
      </c>
      <c r="I239" s="19">
        <v>0</v>
      </c>
      <c r="J239" s="77">
        <v>4219.6000000000004</v>
      </c>
      <c r="K239" s="75">
        <v>16062.16568138</v>
      </c>
      <c r="L239" s="75">
        <v>11328.560000000001</v>
      </c>
      <c r="M239" s="75">
        <v>2860</v>
      </c>
      <c r="N239" s="75">
        <v>5802</v>
      </c>
      <c r="O239" s="75">
        <v>3701</v>
      </c>
      <c r="P239" s="75">
        <v>4898</v>
      </c>
      <c r="Q239" s="75">
        <v>3801</v>
      </c>
      <c r="R239" s="75">
        <v>8236</v>
      </c>
      <c r="S239" s="108">
        <v>16687</v>
      </c>
      <c r="T239" s="42">
        <v>0</v>
      </c>
      <c r="U239" s="42">
        <v>459</v>
      </c>
      <c r="V239" s="13">
        <v>839</v>
      </c>
      <c r="W239" s="13">
        <v>758</v>
      </c>
      <c r="X239" s="13">
        <v>222</v>
      </c>
      <c r="Y239" s="13">
        <v>616</v>
      </c>
      <c r="Z239" s="13">
        <v>0</v>
      </c>
      <c r="AA239" s="67" t="s">
        <v>488</v>
      </c>
      <c r="AB239" s="13" t="s">
        <v>488</v>
      </c>
      <c r="AC239" s="67">
        <v>445</v>
      </c>
      <c r="AD239" s="13">
        <v>839</v>
      </c>
      <c r="AE239" s="93" t="s">
        <v>488</v>
      </c>
      <c r="AF239" s="94">
        <v>-3760.6000000000004</v>
      </c>
      <c r="AG239" s="94">
        <v>-15223.16568138</v>
      </c>
      <c r="AH239" s="95">
        <v>-10570.560000000001</v>
      </c>
      <c r="AI239" s="94">
        <v>-2638</v>
      </c>
      <c r="AJ239" s="94">
        <v>-5186</v>
      </c>
      <c r="AK239" s="94" t="s">
        <v>488</v>
      </c>
      <c r="AL239" s="67" t="s">
        <v>488</v>
      </c>
      <c r="AM239" s="67" t="s">
        <v>488</v>
      </c>
      <c r="AN239" s="94">
        <v>-7791</v>
      </c>
      <c r="AO239" s="96">
        <v>-15848</v>
      </c>
      <c r="AP239" s="97" t="s">
        <v>488</v>
      </c>
      <c r="AQ239" s="98">
        <v>-0.9</v>
      </c>
      <c r="AR239" s="99">
        <v>-0.9</v>
      </c>
      <c r="AS239" s="100">
        <v>-0.9</v>
      </c>
      <c r="AT239" s="98">
        <v>-0.9</v>
      </c>
      <c r="AU239" s="98">
        <v>-0.9</v>
      </c>
      <c r="AV239" s="68">
        <v>-1</v>
      </c>
      <c r="AW239" s="68" t="s">
        <v>488</v>
      </c>
      <c r="AX239" s="68" t="s">
        <v>488</v>
      </c>
      <c r="AY239" s="98">
        <v>-0.9</v>
      </c>
      <c r="AZ239" s="16">
        <v>-0.9</v>
      </c>
    </row>
    <row r="240" spans="1:52" ht="22" customHeight="1" x14ac:dyDescent="0.55000000000000004">
      <c r="A240" s="92" t="s">
        <v>122</v>
      </c>
      <c r="B240" s="83" t="s">
        <v>123</v>
      </c>
      <c r="C240" s="83" t="s">
        <v>130</v>
      </c>
      <c r="D240" s="51" t="s">
        <v>131</v>
      </c>
      <c r="E240" s="46"/>
      <c r="F240" s="14"/>
      <c r="G240" s="45">
        <v>17721</v>
      </c>
      <c r="H240" s="45" t="s">
        <v>490</v>
      </c>
      <c r="I240" s="19">
        <v>0</v>
      </c>
      <c r="J240" s="77">
        <v>3189.8</v>
      </c>
      <c r="K240" s="75">
        <v>16506.225450000002</v>
      </c>
      <c r="L240" s="75">
        <v>12404.7</v>
      </c>
      <c r="M240" s="75">
        <v>2281</v>
      </c>
      <c r="N240" s="75">
        <v>6202</v>
      </c>
      <c r="O240" s="75">
        <v>3701</v>
      </c>
      <c r="P240" s="75">
        <v>11344</v>
      </c>
      <c r="Q240" s="75">
        <v>0</v>
      </c>
      <c r="R240" s="75">
        <v>11297</v>
      </c>
      <c r="S240" s="108">
        <v>17230.002544529263</v>
      </c>
      <c r="T240" s="42">
        <v>0</v>
      </c>
      <c r="U240" s="42">
        <v>186</v>
      </c>
      <c r="V240" s="13">
        <v>558</v>
      </c>
      <c r="W240" s="13">
        <v>716</v>
      </c>
      <c r="X240" s="13">
        <v>173</v>
      </c>
      <c r="Y240" s="13">
        <v>676</v>
      </c>
      <c r="Z240" s="13">
        <v>0</v>
      </c>
      <c r="AA240" s="67" t="s">
        <v>488</v>
      </c>
      <c r="AB240" s="13" t="s">
        <v>488</v>
      </c>
      <c r="AC240" s="67">
        <v>563</v>
      </c>
      <c r="AD240" s="13">
        <v>716</v>
      </c>
      <c r="AE240" s="93" t="s">
        <v>488</v>
      </c>
      <c r="AF240" s="94">
        <v>-3003.8</v>
      </c>
      <c r="AG240" s="94">
        <v>-15948.225450000002</v>
      </c>
      <c r="AH240" s="95">
        <v>-11688.7</v>
      </c>
      <c r="AI240" s="94">
        <v>-2108</v>
      </c>
      <c r="AJ240" s="94">
        <v>-5526</v>
      </c>
      <c r="AK240" s="94" t="s">
        <v>488</v>
      </c>
      <c r="AL240" s="67" t="s">
        <v>488</v>
      </c>
      <c r="AM240" s="67" t="s">
        <v>488</v>
      </c>
      <c r="AN240" s="94">
        <v>-10734</v>
      </c>
      <c r="AO240" s="96">
        <v>-16514.002544529263</v>
      </c>
      <c r="AP240" s="97" t="s">
        <v>488</v>
      </c>
      <c r="AQ240" s="98">
        <v>-0.9</v>
      </c>
      <c r="AR240" s="99">
        <v>-1</v>
      </c>
      <c r="AS240" s="100">
        <v>-0.9</v>
      </c>
      <c r="AT240" s="98">
        <v>-0.9</v>
      </c>
      <c r="AU240" s="98">
        <v>-0.9</v>
      </c>
      <c r="AV240" s="68">
        <v>-1</v>
      </c>
      <c r="AW240" s="68" t="s">
        <v>488</v>
      </c>
      <c r="AX240" s="68" t="s">
        <v>488</v>
      </c>
      <c r="AY240" s="98">
        <v>-1</v>
      </c>
      <c r="AZ240" s="16">
        <v>-1</v>
      </c>
    </row>
    <row r="241" spans="1:52" ht="22" customHeight="1" x14ac:dyDescent="0.55000000000000004">
      <c r="A241" s="92" t="s">
        <v>122</v>
      </c>
      <c r="B241" s="83" t="s">
        <v>123</v>
      </c>
      <c r="C241" s="83" t="s">
        <v>132</v>
      </c>
      <c r="D241" s="51" t="s">
        <v>133</v>
      </c>
      <c r="E241" s="46"/>
      <c r="F241" s="14"/>
      <c r="G241" s="45">
        <v>0</v>
      </c>
      <c r="H241" s="45" t="s">
        <v>490</v>
      </c>
      <c r="I241" s="19">
        <v>0</v>
      </c>
      <c r="J241" s="77">
        <v>0</v>
      </c>
      <c r="K241" s="75">
        <v>0</v>
      </c>
      <c r="L241" s="75">
        <v>0</v>
      </c>
      <c r="M241" s="75">
        <v>0</v>
      </c>
      <c r="N241" s="75">
        <v>0</v>
      </c>
      <c r="O241" s="75">
        <v>0</v>
      </c>
      <c r="P241" s="75">
        <v>0</v>
      </c>
      <c r="Q241" s="75">
        <v>0</v>
      </c>
      <c r="R241" s="75">
        <v>0</v>
      </c>
      <c r="S241" s="108">
        <v>0</v>
      </c>
      <c r="T241" s="42">
        <v>0</v>
      </c>
      <c r="U241" s="42">
        <v>332</v>
      </c>
      <c r="V241" s="13">
        <v>1175</v>
      </c>
      <c r="W241" s="13">
        <v>987</v>
      </c>
      <c r="X241" s="13">
        <v>222</v>
      </c>
      <c r="Y241" s="13">
        <v>536</v>
      </c>
      <c r="Z241" s="13">
        <v>0</v>
      </c>
      <c r="AA241" s="67" t="s">
        <v>488</v>
      </c>
      <c r="AB241" s="13" t="s">
        <v>488</v>
      </c>
      <c r="AC241" s="67">
        <v>360</v>
      </c>
      <c r="AD241" s="13">
        <v>1175</v>
      </c>
      <c r="AE241" s="93" t="s">
        <v>488</v>
      </c>
      <c r="AF241" s="94" t="s">
        <v>488</v>
      </c>
      <c r="AG241" s="94" t="s">
        <v>488</v>
      </c>
      <c r="AH241" s="95" t="s">
        <v>488</v>
      </c>
      <c r="AI241" s="94" t="s">
        <v>488</v>
      </c>
      <c r="AJ241" s="94" t="s">
        <v>488</v>
      </c>
      <c r="AK241" s="94" t="s">
        <v>488</v>
      </c>
      <c r="AL241" s="67" t="s">
        <v>488</v>
      </c>
      <c r="AM241" s="67" t="s">
        <v>488</v>
      </c>
      <c r="AN241" s="94" t="s">
        <v>488</v>
      </c>
      <c r="AO241" s="96" t="s">
        <v>488</v>
      </c>
      <c r="AP241" s="97" t="s">
        <v>488</v>
      </c>
      <c r="AQ241" s="98" t="s">
        <v>488</v>
      </c>
      <c r="AR241" s="99" t="s">
        <v>488</v>
      </c>
      <c r="AS241" s="100" t="s">
        <v>488</v>
      </c>
      <c r="AT241" s="98" t="s">
        <v>488</v>
      </c>
      <c r="AU241" s="98" t="s">
        <v>488</v>
      </c>
      <c r="AV241" s="68" t="s">
        <v>488</v>
      </c>
      <c r="AW241" s="68" t="s">
        <v>488</v>
      </c>
      <c r="AX241" s="68" t="s">
        <v>488</v>
      </c>
      <c r="AY241" s="98" t="s">
        <v>488</v>
      </c>
      <c r="AZ241" s="16" t="s">
        <v>488</v>
      </c>
    </row>
    <row r="242" spans="1:52" ht="22" customHeight="1" x14ac:dyDescent="0.55000000000000004">
      <c r="A242" s="92" t="s">
        <v>122</v>
      </c>
      <c r="B242" s="83" t="s">
        <v>123</v>
      </c>
      <c r="C242" s="83" t="s">
        <v>134</v>
      </c>
      <c r="D242" s="51" t="s">
        <v>135</v>
      </c>
      <c r="E242" s="46"/>
      <c r="F242" s="14"/>
      <c r="G242" s="45">
        <v>87273</v>
      </c>
      <c r="H242" s="45" t="s">
        <v>490</v>
      </c>
      <c r="I242" s="19">
        <v>0</v>
      </c>
      <c r="J242" s="77">
        <v>15709.099999999999</v>
      </c>
      <c r="K242" s="75">
        <v>62169.540248595004</v>
      </c>
      <c r="L242" s="75">
        <v>44262.39</v>
      </c>
      <c r="M242" s="75">
        <v>9814</v>
      </c>
      <c r="N242" s="75">
        <v>22587</v>
      </c>
      <c r="O242" s="75">
        <v>14269</v>
      </c>
      <c r="P242" s="75">
        <v>35390</v>
      </c>
      <c r="Q242" s="75">
        <v>0</v>
      </c>
      <c r="R242" s="75">
        <v>30240</v>
      </c>
      <c r="S242" s="108">
        <v>65034.409669525427</v>
      </c>
      <c r="T242" s="42">
        <v>0</v>
      </c>
      <c r="U242" s="42">
        <v>708</v>
      </c>
      <c r="V242" s="13">
        <v>2393</v>
      </c>
      <c r="W242" s="13">
        <v>2082</v>
      </c>
      <c r="X242" s="13">
        <v>505</v>
      </c>
      <c r="Y242" s="13">
        <v>1940</v>
      </c>
      <c r="Z242" s="13">
        <v>0</v>
      </c>
      <c r="AA242" s="67" t="s">
        <v>488</v>
      </c>
      <c r="AB242" s="13" t="s">
        <v>488</v>
      </c>
      <c r="AC242" s="67">
        <v>1228</v>
      </c>
      <c r="AD242" s="13">
        <v>2393</v>
      </c>
      <c r="AE242" s="93" t="s">
        <v>488</v>
      </c>
      <c r="AF242" s="94">
        <v>-15001.099999999999</v>
      </c>
      <c r="AG242" s="94">
        <v>-59776.540248595004</v>
      </c>
      <c r="AH242" s="95">
        <v>-42180.39</v>
      </c>
      <c r="AI242" s="94">
        <v>-9309</v>
      </c>
      <c r="AJ242" s="94">
        <v>-20647</v>
      </c>
      <c r="AK242" s="94" t="s">
        <v>488</v>
      </c>
      <c r="AL242" s="67" t="s">
        <v>488</v>
      </c>
      <c r="AM242" s="67" t="s">
        <v>488</v>
      </c>
      <c r="AN242" s="94">
        <v>-29012</v>
      </c>
      <c r="AO242" s="96">
        <v>-62641.409669525427</v>
      </c>
      <c r="AP242" s="97" t="s">
        <v>488</v>
      </c>
      <c r="AQ242" s="98">
        <v>-1</v>
      </c>
      <c r="AR242" s="99">
        <v>-1</v>
      </c>
      <c r="AS242" s="100">
        <v>-1</v>
      </c>
      <c r="AT242" s="98">
        <v>-0.9</v>
      </c>
      <c r="AU242" s="98">
        <v>-0.9</v>
      </c>
      <c r="AV242" s="68">
        <v>-1</v>
      </c>
      <c r="AW242" s="68" t="s">
        <v>488</v>
      </c>
      <c r="AX242" s="68" t="s">
        <v>488</v>
      </c>
      <c r="AY242" s="98">
        <v>-1</v>
      </c>
      <c r="AZ242" s="16">
        <v>-1</v>
      </c>
    </row>
    <row r="243" spans="1:52" ht="22" customHeight="1" x14ac:dyDescent="0.55000000000000004">
      <c r="A243" s="92" t="s">
        <v>122</v>
      </c>
      <c r="B243" s="83" t="s">
        <v>123</v>
      </c>
      <c r="C243" s="83" t="s">
        <v>136</v>
      </c>
      <c r="D243" s="51" t="s">
        <v>137</v>
      </c>
      <c r="E243" s="46"/>
      <c r="F243" s="14"/>
      <c r="G243" s="45">
        <v>0</v>
      </c>
      <c r="H243" s="45" t="s">
        <v>490</v>
      </c>
      <c r="I243" s="19">
        <v>0</v>
      </c>
      <c r="J243" s="77">
        <v>0</v>
      </c>
      <c r="K243" s="75">
        <v>0</v>
      </c>
      <c r="L243" s="75">
        <v>0</v>
      </c>
      <c r="M243" s="75">
        <v>0</v>
      </c>
      <c r="N243" s="75">
        <v>0</v>
      </c>
      <c r="O243" s="75">
        <v>0</v>
      </c>
      <c r="P243" s="75">
        <v>0</v>
      </c>
      <c r="Q243" s="75">
        <v>0</v>
      </c>
      <c r="R243" s="75">
        <v>0</v>
      </c>
      <c r="S243" s="108">
        <v>0</v>
      </c>
      <c r="T243" s="42">
        <v>0</v>
      </c>
      <c r="U243" s="42">
        <v>254</v>
      </c>
      <c r="V243" s="13">
        <v>0</v>
      </c>
      <c r="W243" s="13">
        <v>195</v>
      </c>
      <c r="X243" s="13">
        <v>147</v>
      </c>
      <c r="Y243" s="13">
        <v>178</v>
      </c>
      <c r="Z243" s="13">
        <v>0</v>
      </c>
      <c r="AA243" s="67" t="s">
        <v>488</v>
      </c>
      <c r="AB243" s="13" t="s">
        <v>488</v>
      </c>
      <c r="AC243" s="67">
        <v>45</v>
      </c>
      <c r="AD243" s="13">
        <v>564</v>
      </c>
      <c r="AE243" s="93" t="s">
        <v>488</v>
      </c>
      <c r="AF243" s="94" t="s">
        <v>488</v>
      </c>
      <c r="AG243" s="94" t="s">
        <v>488</v>
      </c>
      <c r="AH243" s="95" t="s">
        <v>488</v>
      </c>
      <c r="AI243" s="94" t="s">
        <v>488</v>
      </c>
      <c r="AJ243" s="94" t="s">
        <v>488</v>
      </c>
      <c r="AK243" s="94" t="s">
        <v>488</v>
      </c>
      <c r="AL243" s="67" t="s">
        <v>488</v>
      </c>
      <c r="AM243" s="67" t="s">
        <v>488</v>
      </c>
      <c r="AN243" s="94" t="s">
        <v>488</v>
      </c>
      <c r="AO243" s="96" t="s">
        <v>488</v>
      </c>
      <c r="AP243" s="97" t="s">
        <v>488</v>
      </c>
      <c r="AQ243" s="98" t="s">
        <v>488</v>
      </c>
      <c r="AR243" s="99" t="s">
        <v>488</v>
      </c>
      <c r="AS243" s="100" t="s">
        <v>488</v>
      </c>
      <c r="AT243" s="98" t="s">
        <v>488</v>
      </c>
      <c r="AU243" s="98" t="s">
        <v>488</v>
      </c>
      <c r="AV243" s="68" t="s">
        <v>488</v>
      </c>
      <c r="AW243" s="68" t="s">
        <v>488</v>
      </c>
      <c r="AX243" s="68" t="s">
        <v>488</v>
      </c>
      <c r="AY243" s="98" t="s">
        <v>488</v>
      </c>
      <c r="AZ243" s="16" t="s">
        <v>488</v>
      </c>
    </row>
    <row r="244" spans="1:52" ht="22" customHeight="1" x14ac:dyDescent="0.55000000000000004">
      <c r="A244" s="92" t="s">
        <v>122</v>
      </c>
      <c r="B244" s="83" t="s">
        <v>123</v>
      </c>
      <c r="C244" s="83" t="s">
        <v>138</v>
      </c>
      <c r="D244" s="51" t="s">
        <v>139</v>
      </c>
      <c r="E244" s="46"/>
      <c r="F244" s="14"/>
      <c r="G244" s="45">
        <v>27348</v>
      </c>
      <c r="H244" s="45" t="s">
        <v>490</v>
      </c>
      <c r="I244" s="19">
        <v>0</v>
      </c>
      <c r="J244" s="77">
        <v>4922.6000000000004</v>
      </c>
      <c r="K244" s="75">
        <v>26843.060198210002</v>
      </c>
      <c r="L244" s="75">
        <v>18728.09</v>
      </c>
      <c r="M244" s="75">
        <v>2956</v>
      </c>
      <c r="N244" s="75">
        <v>9376</v>
      </c>
      <c r="O244" s="75">
        <v>5615</v>
      </c>
      <c r="P244" s="75">
        <v>9813</v>
      </c>
      <c r="Q244" s="75">
        <v>6668</v>
      </c>
      <c r="R244" s="75">
        <v>11006</v>
      </c>
      <c r="S244" s="108">
        <v>17467.608189086783</v>
      </c>
      <c r="T244" s="42">
        <v>0</v>
      </c>
      <c r="U244" s="42">
        <v>419</v>
      </c>
      <c r="V244" s="13">
        <v>1516</v>
      </c>
      <c r="W244" s="13">
        <v>421</v>
      </c>
      <c r="X244" s="13">
        <v>316</v>
      </c>
      <c r="Y244" s="13">
        <v>426</v>
      </c>
      <c r="Z244" s="13">
        <v>0</v>
      </c>
      <c r="AA244" s="67" t="s">
        <v>488</v>
      </c>
      <c r="AB244" s="13" t="s">
        <v>488</v>
      </c>
      <c r="AC244" s="67">
        <v>512</v>
      </c>
      <c r="AD244" s="13">
        <v>1516</v>
      </c>
      <c r="AE244" s="93" t="s">
        <v>488</v>
      </c>
      <c r="AF244" s="94">
        <v>-4503.6000000000004</v>
      </c>
      <c r="AG244" s="94">
        <v>-25327.060198210002</v>
      </c>
      <c r="AH244" s="95">
        <v>-18307.09</v>
      </c>
      <c r="AI244" s="94">
        <v>-2640</v>
      </c>
      <c r="AJ244" s="94">
        <v>-8950</v>
      </c>
      <c r="AK244" s="94" t="s">
        <v>488</v>
      </c>
      <c r="AL244" s="67" t="s">
        <v>488</v>
      </c>
      <c r="AM244" s="67" t="s">
        <v>488</v>
      </c>
      <c r="AN244" s="94">
        <v>-10494</v>
      </c>
      <c r="AO244" s="96">
        <v>-15951.608189086783</v>
      </c>
      <c r="AP244" s="97" t="s">
        <v>488</v>
      </c>
      <c r="AQ244" s="98">
        <v>-0.9</v>
      </c>
      <c r="AR244" s="99">
        <v>-0.9</v>
      </c>
      <c r="AS244" s="100">
        <v>-1</v>
      </c>
      <c r="AT244" s="98">
        <v>-0.9</v>
      </c>
      <c r="AU244" s="98">
        <v>-1</v>
      </c>
      <c r="AV244" s="68">
        <v>-1</v>
      </c>
      <c r="AW244" s="68" t="s">
        <v>488</v>
      </c>
      <c r="AX244" s="68" t="s">
        <v>488</v>
      </c>
      <c r="AY244" s="98">
        <v>-1</v>
      </c>
      <c r="AZ244" s="16">
        <v>-0.9</v>
      </c>
    </row>
    <row r="245" spans="1:52" ht="22" customHeight="1" x14ac:dyDescent="0.55000000000000004">
      <c r="A245" s="92" t="s">
        <v>140</v>
      </c>
      <c r="B245" s="83" t="s">
        <v>141</v>
      </c>
      <c r="C245" s="83" t="s">
        <v>142</v>
      </c>
      <c r="D245" s="51" t="s">
        <v>143</v>
      </c>
      <c r="E245" s="46"/>
      <c r="F245" s="14"/>
      <c r="G245" s="45">
        <v>208971</v>
      </c>
      <c r="H245" s="45" t="s">
        <v>490</v>
      </c>
      <c r="I245" s="19">
        <v>0</v>
      </c>
      <c r="J245" s="77">
        <v>37614.699999999997</v>
      </c>
      <c r="K245" s="75">
        <v>110482.34058938999</v>
      </c>
      <c r="L245" s="75">
        <v>89885.040000000008</v>
      </c>
      <c r="M245" s="75">
        <v>18985</v>
      </c>
      <c r="N245" s="75">
        <v>46467</v>
      </c>
      <c r="O245" s="75">
        <v>30378</v>
      </c>
      <c r="P245" s="75">
        <v>35407</v>
      </c>
      <c r="Q245" s="75">
        <v>29380</v>
      </c>
      <c r="R245" s="75">
        <v>33899</v>
      </c>
      <c r="S245" s="108">
        <v>77359.345907483279</v>
      </c>
      <c r="T245" s="42">
        <v>0</v>
      </c>
      <c r="U245" s="42">
        <v>62127</v>
      </c>
      <c r="V245" s="13">
        <v>73620</v>
      </c>
      <c r="W245" s="13">
        <v>0</v>
      </c>
      <c r="X245" s="13">
        <v>38989</v>
      </c>
      <c r="Y245" s="13">
        <v>102595</v>
      </c>
      <c r="Z245" s="13">
        <v>0</v>
      </c>
      <c r="AA245" s="67" t="s">
        <v>488</v>
      </c>
      <c r="AB245" s="13" t="s">
        <v>488</v>
      </c>
      <c r="AC245" s="67">
        <v>48012</v>
      </c>
      <c r="AD245" s="13">
        <v>102595</v>
      </c>
      <c r="AE245" s="93" t="s">
        <v>488</v>
      </c>
      <c r="AF245" s="94">
        <v>24512.300000000003</v>
      </c>
      <c r="AG245" s="94">
        <v>-36862.340589389991</v>
      </c>
      <c r="AH245" s="95" t="s">
        <v>488</v>
      </c>
      <c r="AI245" s="94">
        <v>20004</v>
      </c>
      <c r="AJ245" s="94">
        <v>56128</v>
      </c>
      <c r="AK245" s="94" t="s">
        <v>488</v>
      </c>
      <c r="AL245" s="67" t="s">
        <v>488</v>
      </c>
      <c r="AM245" s="67" t="s">
        <v>488</v>
      </c>
      <c r="AN245" s="94">
        <v>14113</v>
      </c>
      <c r="AO245" s="96">
        <v>25235.654092516721</v>
      </c>
      <c r="AP245" s="97" t="s">
        <v>488</v>
      </c>
      <c r="AQ245" s="98">
        <v>0.7</v>
      </c>
      <c r="AR245" s="99">
        <v>-0.3</v>
      </c>
      <c r="AS245" s="100">
        <v>-1</v>
      </c>
      <c r="AT245" s="98">
        <v>1.1000000000000001</v>
      </c>
      <c r="AU245" s="98">
        <v>1.2</v>
      </c>
      <c r="AV245" s="68">
        <v>-1</v>
      </c>
      <c r="AW245" s="68" t="s">
        <v>488</v>
      </c>
      <c r="AX245" s="68" t="s">
        <v>488</v>
      </c>
      <c r="AY245" s="98">
        <v>0.4</v>
      </c>
      <c r="AZ245" s="16">
        <v>0.3</v>
      </c>
    </row>
    <row r="246" spans="1:52" ht="22" customHeight="1" x14ac:dyDescent="0.55000000000000004">
      <c r="A246" s="92" t="s">
        <v>140</v>
      </c>
      <c r="B246" s="83" t="s">
        <v>141</v>
      </c>
      <c r="C246" s="83" t="s">
        <v>144</v>
      </c>
      <c r="D246" s="51" t="s">
        <v>145</v>
      </c>
      <c r="E246" s="46"/>
      <c r="F246" s="14"/>
      <c r="G246" s="45">
        <v>140401</v>
      </c>
      <c r="H246" s="45" t="s">
        <v>490</v>
      </c>
      <c r="I246" s="19">
        <v>0</v>
      </c>
      <c r="J246" s="77">
        <v>25272.2</v>
      </c>
      <c r="K246" s="75">
        <v>70901.152031500009</v>
      </c>
      <c r="L246" s="75">
        <v>64303.6</v>
      </c>
      <c r="M246" s="75">
        <v>9562</v>
      </c>
      <c r="N246" s="75">
        <v>23622</v>
      </c>
      <c r="O246" s="75">
        <v>15236</v>
      </c>
      <c r="P246" s="75">
        <v>26699</v>
      </c>
      <c r="Q246" s="75">
        <v>0</v>
      </c>
      <c r="R246" s="75">
        <v>43540</v>
      </c>
      <c r="S246" s="108">
        <v>97621.424174468164</v>
      </c>
      <c r="T246" s="42">
        <v>0</v>
      </c>
      <c r="U246" s="42">
        <v>43201</v>
      </c>
      <c r="V246" s="13">
        <v>127113</v>
      </c>
      <c r="W246" s="13">
        <v>64737</v>
      </c>
      <c r="X246" s="13">
        <v>26366</v>
      </c>
      <c r="Y246" s="13">
        <v>70619</v>
      </c>
      <c r="Z246" s="13">
        <v>0</v>
      </c>
      <c r="AA246" s="67" t="s">
        <v>488</v>
      </c>
      <c r="AB246" s="13" t="s">
        <v>488</v>
      </c>
      <c r="AC246" s="67">
        <v>110699</v>
      </c>
      <c r="AD246" s="13">
        <v>127113</v>
      </c>
      <c r="AE246" s="93" t="s">
        <v>488</v>
      </c>
      <c r="AF246" s="94">
        <v>17928.8</v>
      </c>
      <c r="AG246" s="94">
        <v>56211.847968499991</v>
      </c>
      <c r="AH246" s="95">
        <v>433.40000000000146</v>
      </c>
      <c r="AI246" s="94">
        <v>16804</v>
      </c>
      <c r="AJ246" s="94">
        <v>46997</v>
      </c>
      <c r="AK246" s="94" t="s">
        <v>488</v>
      </c>
      <c r="AL246" s="67" t="s">
        <v>488</v>
      </c>
      <c r="AM246" s="67" t="s">
        <v>488</v>
      </c>
      <c r="AN246" s="94">
        <v>67159</v>
      </c>
      <c r="AO246" s="96">
        <v>29491.575825531836</v>
      </c>
      <c r="AP246" s="97" t="s">
        <v>488</v>
      </c>
      <c r="AQ246" s="98">
        <v>0.7</v>
      </c>
      <c r="AR246" s="99">
        <v>0.8</v>
      </c>
      <c r="AS246" s="100">
        <v>0</v>
      </c>
      <c r="AT246" s="98">
        <v>1.8</v>
      </c>
      <c r="AU246" s="98">
        <v>2</v>
      </c>
      <c r="AV246" s="68">
        <v>-1</v>
      </c>
      <c r="AW246" s="68" t="s">
        <v>488</v>
      </c>
      <c r="AX246" s="68" t="s">
        <v>488</v>
      </c>
      <c r="AY246" s="98">
        <v>1.5</v>
      </c>
      <c r="AZ246" s="16">
        <v>0.3</v>
      </c>
    </row>
    <row r="247" spans="1:52" ht="22" customHeight="1" x14ac:dyDescent="0.55000000000000004">
      <c r="A247" s="92" t="s">
        <v>140</v>
      </c>
      <c r="B247" s="83" t="s">
        <v>141</v>
      </c>
      <c r="C247" s="83" t="s">
        <v>146</v>
      </c>
      <c r="D247" s="51" t="s">
        <v>147</v>
      </c>
      <c r="E247" s="46"/>
      <c r="F247" s="14"/>
      <c r="G247" s="45">
        <v>62149</v>
      </c>
      <c r="H247" s="45" t="s">
        <v>490</v>
      </c>
      <c r="I247" s="19">
        <v>0</v>
      </c>
      <c r="J247" s="77">
        <v>11186.8</v>
      </c>
      <c r="K247" s="75">
        <v>40076.782650000001</v>
      </c>
      <c r="L247" s="75">
        <v>34181.950000000004</v>
      </c>
      <c r="M247" s="75">
        <v>4999</v>
      </c>
      <c r="N247" s="75">
        <v>21752</v>
      </c>
      <c r="O247" s="75">
        <v>12982</v>
      </c>
      <c r="P247" s="75">
        <v>39776</v>
      </c>
      <c r="Q247" s="75">
        <v>15537</v>
      </c>
      <c r="R247" s="75">
        <v>42447</v>
      </c>
      <c r="S247" s="108">
        <v>45698.232951882295</v>
      </c>
      <c r="T247" s="42">
        <v>0</v>
      </c>
      <c r="U247" s="42">
        <v>19250</v>
      </c>
      <c r="V247" s="13">
        <v>52465</v>
      </c>
      <c r="W247" s="13">
        <v>28998</v>
      </c>
      <c r="X247" s="13">
        <v>11810</v>
      </c>
      <c r="Y247" s="13">
        <v>44285</v>
      </c>
      <c r="Z247" s="13">
        <v>0</v>
      </c>
      <c r="AA247" s="67" t="s">
        <v>488</v>
      </c>
      <c r="AB247" s="13" t="s">
        <v>488</v>
      </c>
      <c r="AC247" s="67">
        <v>36425</v>
      </c>
      <c r="AD247" s="13">
        <v>45550</v>
      </c>
      <c r="AE247" s="93" t="s">
        <v>488</v>
      </c>
      <c r="AF247" s="94">
        <v>8063.2000000000007</v>
      </c>
      <c r="AG247" s="94">
        <v>12388.217349999999</v>
      </c>
      <c r="AH247" s="95">
        <v>-5183.9500000000044</v>
      </c>
      <c r="AI247" s="94">
        <v>6811</v>
      </c>
      <c r="AJ247" s="94">
        <v>22533</v>
      </c>
      <c r="AK247" s="94" t="s">
        <v>488</v>
      </c>
      <c r="AL247" s="67" t="s">
        <v>488</v>
      </c>
      <c r="AM247" s="67" t="s">
        <v>488</v>
      </c>
      <c r="AN247" s="94">
        <v>-6022</v>
      </c>
      <c r="AO247" s="96">
        <v>-148.23295188229531</v>
      </c>
      <c r="AP247" s="97" t="s">
        <v>488</v>
      </c>
      <c r="AQ247" s="98">
        <v>0.7</v>
      </c>
      <c r="AR247" s="99">
        <v>0.3</v>
      </c>
      <c r="AS247" s="100">
        <v>-0.2</v>
      </c>
      <c r="AT247" s="98">
        <v>1.4</v>
      </c>
      <c r="AU247" s="98">
        <v>1</v>
      </c>
      <c r="AV247" s="68">
        <v>-1</v>
      </c>
      <c r="AW247" s="68" t="s">
        <v>488</v>
      </c>
      <c r="AX247" s="68" t="s">
        <v>488</v>
      </c>
      <c r="AY247" s="98">
        <v>-0.1</v>
      </c>
      <c r="AZ247" s="16">
        <v>0</v>
      </c>
    </row>
    <row r="248" spans="1:52" ht="22" customHeight="1" x14ac:dyDescent="0.55000000000000004">
      <c r="A248" s="92" t="s">
        <v>140</v>
      </c>
      <c r="B248" s="83" t="s">
        <v>141</v>
      </c>
      <c r="C248" s="83" t="s">
        <v>148</v>
      </c>
      <c r="D248" s="51" t="s">
        <v>149</v>
      </c>
      <c r="E248" s="46"/>
      <c r="F248" s="14"/>
      <c r="G248" s="45">
        <v>120603</v>
      </c>
      <c r="H248" s="45" t="s">
        <v>490</v>
      </c>
      <c r="I248" s="19">
        <v>0</v>
      </c>
      <c r="J248" s="77">
        <v>21708.5</v>
      </c>
      <c r="K248" s="75">
        <v>69129.639599999995</v>
      </c>
      <c r="L248" s="75">
        <v>84422.099999999991</v>
      </c>
      <c r="M248" s="75">
        <v>25086</v>
      </c>
      <c r="N248" s="75">
        <v>42211</v>
      </c>
      <c r="O248" s="75">
        <v>25192</v>
      </c>
      <c r="P248" s="75">
        <v>44625</v>
      </c>
      <c r="Q248" s="75">
        <v>30151</v>
      </c>
      <c r="R248" s="75">
        <v>86508</v>
      </c>
      <c r="S248" s="108">
        <v>120603</v>
      </c>
      <c r="T248" s="42">
        <v>0</v>
      </c>
      <c r="U248" s="42">
        <v>28330</v>
      </c>
      <c r="V248" s="13">
        <v>114490</v>
      </c>
      <c r="W248" s="13">
        <v>43473</v>
      </c>
      <c r="X248" s="13">
        <v>25695</v>
      </c>
      <c r="Y248" s="13">
        <v>68821</v>
      </c>
      <c r="Z248" s="13">
        <v>0</v>
      </c>
      <c r="AA248" s="67" t="s">
        <v>488</v>
      </c>
      <c r="AB248" s="13" t="s">
        <v>488</v>
      </c>
      <c r="AC248" s="67">
        <v>41891</v>
      </c>
      <c r="AD248" s="13">
        <v>122500</v>
      </c>
      <c r="AE248" s="93" t="s">
        <v>488</v>
      </c>
      <c r="AF248" s="94">
        <v>6621.5</v>
      </c>
      <c r="AG248" s="94">
        <v>45360.360400000005</v>
      </c>
      <c r="AH248" s="95">
        <v>-40949.099999999991</v>
      </c>
      <c r="AI248" s="94">
        <v>609</v>
      </c>
      <c r="AJ248" s="94">
        <v>26610</v>
      </c>
      <c r="AK248" s="94" t="s">
        <v>488</v>
      </c>
      <c r="AL248" s="67" t="s">
        <v>488</v>
      </c>
      <c r="AM248" s="67" t="s">
        <v>488</v>
      </c>
      <c r="AN248" s="94">
        <v>-44617</v>
      </c>
      <c r="AO248" s="96">
        <v>1897</v>
      </c>
      <c r="AP248" s="97" t="s">
        <v>488</v>
      </c>
      <c r="AQ248" s="98">
        <v>0.3</v>
      </c>
      <c r="AR248" s="99">
        <v>0.7</v>
      </c>
      <c r="AS248" s="100">
        <v>-0.5</v>
      </c>
      <c r="AT248" s="98">
        <v>0</v>
      </c>
      <c r="AU248" s="98">
        <v>0.6</v>
      </c>
      <c r="AV248" s="68">
        <v>-1</v>
      </c>
      <c r="AW248" s="68" t="s">
        <v>488</v>
      </c>
      <c r="AX248" s="68" t="s">
        <v>488</v>
      </c>
      <c r="AY248" s="98">
        <v>-0.5</v>
      </c>
      <c r="AZ248" s="16">
        <v>0</v>
      </c>
    </row>
    <row r="249" spans="1:52" ht="22" customHeight="1" x14ac:dyDescent="0.55000000000000004">
      <c r="A249" s="92" t="s">
        <v>140</v>
      </c>
      <c r="B249" s="83" t="s">
        <v>141</v>
      </c>
      <c r="C249" s="83" t="s">
        <v>150</v>
      </c>
      <c r="D249" s="51" t="s">
        <v>151</v>
      </c>
      <c r="E249" s="46"/>
      <c r="F249" s="14"/>
      <c r="G249" s="45">
        <v>170076</v>
      </c>
      <c r="H249" s="45" t="s">
        <v>490</v>
      </c>
      <c r="I249" s="19">
        <v>0</v>
      </c>
      <c r="J249" s="77">
        <v>30613.699999999997</v>
      </c>
      <c r="K249" s="75">
        <v>96353.292835800006</v>
      </c>
      <c r="L249" s="75">
        <v>56455.8</v>
      </c>
      <c r="M249" s="75">
        <v>11207</v>
      </c>
      <c r="N249" s="75">
        <v>40984</v>
      </c>
      <c r="O249" s="75">
        <v>26299</v>
      </c>
      <c r="P249" s="75">
        <v>61169</v>
      </c>
      <c r="Q249" s="75">
        <v>0</v>
      </c>
      <c r="R249" s="75">
        <v>34917</v>
      </c>
      <c r="S249" s="108">
        <v>139305.29263834987</v>
      </c>
      <c r="T249" s="42">
        <v>0</v>
      </c>
      <c r="U249" s="42">
        <v>5901</v>
      </c>
      <c r="V249" s="13">
        <v>141282</v>
      </c>
      <c r="W249" s="13">
        <v>102577</v>
      </c>
      <c r="X249" s="13">
        <v>31915</v>
      </c>
      <c r="Y249" s="13">
        <v>119673</v>
      </c>
      <c r="Z249" s="13">
        <v>0</v>
      </c>
      <c r="AA249" s="67" t="s">
        <v>488</v>
      </c>
      <c r="AB249" s="13" t="s">
        <v>488</v>
      </c>
      <c r="AC249" s="67">
        <v>33242</v>
      </c>
      <c r="AD249" s="13">
        <v>141282</v>
      </c>
      <c r="AE249" s="93" t="s">
        <v>488</v>
      </c>
      <c r="AF249" s="94">
        <v>-24712.699999999997</v>
      </c>
      <c r="AG249" s="94">
        <v>44928.707164199994</v>
      </c>
      <c r="AH249" s="95">
        <v>46121.2</v>
      </c>
      <c r="AI249" s="94">
        <v>20708</v>
      </c>
      <c r="AJ249" s="94">
        <v>78689</v>
      </c>
      <c r="AK249" s="94" t="s">
        <v>488</v>
      </c>
      <c r="AL249" s="67" t="s">
        <v>488</v>
      </c>
      <c r="AM249" s="67" t="s">
        <v>488</v>
      </c>
      <c r="AN249" s="94">
        <v>-1675</v>
      </c>
      <c r="AO249" s="96">
        <v>1976.7073616501293</v>
      </c>
      <c r="AP249" s="97" t="s">
        <v>488</v>
      </c>
      <c r="AQ249" s="98">
        <v>-0.8</v>
      </c>
      <c r="AR249" s="99">
        <v>0.5</v>
      </c>
      <c r="AS249" s="100">
        <v>0.8</v>
      </c>
      <c r="AT249" s="98">
        <v>1.8</v>
      </c>
      <c r="AU249" s="98">
        <v>1.9</v>
      </c>
      <c r="AV249" s="68">
        <v>-1</v>
      </c>
      <c r="AW249" s="68" t="s">
        <v>488</v>
      </c>
      <c r="AX249" s="68" t="s">
        <v>488</v>
      </c>
      <c r="AY249" s="98">
        <v>0</v>
      </c>
      <c r="AZ249" s="16">
        <v>0</v>
      </c>
    </row>
    <row r="250" spans="1:52" ht="22" customHeight="1" x14ac:dyDescent="0.55000000000000004">
      <c r="A250" s="92" t="s">
        <v>140</v>
      </c>
      <c r="B250" s="83" t="s">
        <v>141</v>
      </c>
      <c r="C250" s="83" t="s">
        <v>152</v>
      </c>
      <c r="D250" s="51" t="s">
        <v>153</v>
      </c>
      <c r="E250" s="46"/>
      <c r="F250" s="14"/>
      <c r="G250" s="45">
        <v>271900</v>
      </c>
      <c r="H250" s="45" t="s">
        <v>490</v>
      </c>
      <c r="I250" s="19">
        <v>0</v>
      </c>
      <c r="J250" s="77">
        <v>48942</v>
      </c>
      <c r="K250" s="75">
        <v>109840.55672483999</v>
      </c>
      <c r="L250" s="75">
        <v>107068.16</v>
      </c>
      <c r="M250" s="75">
        <v>22979</v>
      </c>
      <c r="N250" s="75">
        <v>39846</v>
      </c>
      <c r="O250" s="75">
        <v>26570</v>
      </c>
      <c r="P250" s="75">
        <v>19691</v>
      </c>
      <c r="Q250" s="75">
        <v>34220</v>
      </c>
      <c r="R250" s="75">
        <v>35557</v>
      </c>
      <c r="S250" s="108">
        <v>132146.85668925114</v>
      </c>
      <c r="T250" s="42">
        <v>0</v>
      </c>
      <c r="U250" s="42">
        <v>87820</v>
      </c>
      <c r="V250" s="13">
        <v>239419</v>
      </c>
      <c r="W250" s="13">
        <v>101209</v>
      </c>
      <c r="X250" s="13">
        <v>50790</v>
      </c>
      <c r="Y250" s="13">
        <v>153115</v>
      </c>
      <c r="Z250" s="13">
        <v>0</v>
      </c>
      <c r="AA250" s="67" t="s">
        <v>488</v>
      </c>
      <c r="AB250" s="13" t="s">
        <v>488</v>
      </c>
      <c r="AC250" s="67">
        <v>208709</v>
      </c>
      <c r="AD250" s="13">
        <v>239419</v>
      </c>
      <c r="AE250" s="93" t="s">
        <v>488</v>
      </c>
      <c r="AF250" s="94">
        <v>38878</v>
      </c>
      <c r="AG250" s="94">
        <v>129578.44327516001</v>
      </c>
      <c r="AH250" s="95">
        <v>-5859.1600000000035</v>
      </c>
      <c r="AI250" s="94">
        <v>27811</v>
      </c>
      <c r="AJ250" s="94">
        <v>113269</v>
      </c>
      <c r="AK250" s="94" t="s">
        <v>488</v>
      </c>
      <c r="AL250" s="67" t="s">
        <v>488</v>
      </c>
      <c r="AM250" s="67" t="s">
        <v>488</v>
      </c>
      <c r="AN250" s="94">
        <v>173152</v>
      </c>
      <c r="AO250" s="96">
        <v>107272.14331074886</v>
      </c>
      <c r="AP250" s="97" t="s">
        <v>488</v>
      </c>
      <c r="AQ250" s="98">
        <v>0.8</v>
      </c>
      <c r="AR250" s="99">
        <v>1.2</v>
      </c>
      <c r="AS250" s="100">
        <v>-0.1</v>
      </c>
      <c r="AT250" s="98">
        <v>1.2</v>
      </c>
      <c r="AU250" s="98">
        <v>2.8</v>
      </c>
      <c r="AV250" s="68">
        <v>-1</v>
      </c>
      <c r="AW250" s="68" t="s">
        <v>488</v>
      </c>
      <c r="AX250" s="68" t="s">
        <v>488</v>
      </c>
      <c r="AY250" s="98">
        <v>4.9000000000000004</v>
      </c>
      <c r="AZ250" s="16">
        <v>0.8</v>
      </c>
    </row>
    <row r="251" spans="1:52" ht="22" customHeight="1" x14ac:dyDescent="0.55000000000000004">
      <c r="A251" s="92" t="s">
        <v>140</v>
      </c>
      <c r="B251" s="83" t="s">
        <v>141</v>
      </c>
      <c r="C251" s="83" t="s">
        <v>154</v>
      </c>
      <c r="D251" s="51" t="s">
        <v>155</v>
      </c>
      <c r="E251" s="46"/>
      <c r="F251" s="14"/>
      <c r="G251" s="45">
        <v>302850</v>
      </c>
      <c r="H251" s="45" t="s">
        <v>490</v>
      </c>
      <c r="I251" s="19">
        <v>0</v>
      </c>
      <c r="J251" s="77">
        <v>54513</v>
      </c>
      <c r="K251" s="75">
        <v>131952.97009935</v>
      </c>
      <c r="L251" s="75">
        <v>90397</v>
      </c>
      <c r="M251" s="75">
        <v>35533</v>
      </c>
      <c r="N251" s="75">
        <v>48509</v>
      </c>
      <c r="O251" s="75">
        <v>31649</v>
      </c>
      <c r="P251" s="75">
        <v>26224</v>
      </c>
      <c r="Q251" s="75">
        <v>43068</v>
      </c>
      <c r="R251" s="75">
        <v>66229</v>
      </c>
      <c r="S251" s="108">
        <v>239247.46380095839</v>
      </c>
      <c r="T251" s="42">
        <v>0</v>
      </c>
      <c r="U251" s="42">
        <v>90859</v>
      </c>
      <c r="V251" s="13">
        <v>254000</v>
      </c>
      <c r="W251" s="13">
        <v>76373</v>
      </c>
      <c r="X251" s="13">
        <v>56577</v>
      </c>
      <c r="Y251" s="13">
        <v>205591</v>
      </c>
      <c r="Z251" s="13">
        <v>0</v>
      </c>
      <c r="AA251" s="67" t="s">
        <v>488</v>
      </c>
      <c r="AB251" s="13" t="s">
        <v>488</v>
      </c>
      <c r="AC251" s="67">
        <v>130243</v>
      </c>
      <c r="AD251" s="13">
        <v>254000</v>
      </c>
      <c r="AE251" s="93" t="s">
        <v>488</v>
      </c>
      <c r="AF251" s="94">
        <v>36346</v>
      </c>
      <c r="AG251" s="94">
        <v>122047.02990065</v>
      </c>
      <c r="AH251" s="95">
        <v>-14024</v>
      </c>
      <c r="AI251" s="94">
        <v>21044</v>
      </c>
      <c r="AJ251" s="94">
        <v>157082</v>
      </c>
      <c r="AK251" s="94" t="s">
        <v>488</v>
      </c>
      <c r="AL251" s="67" t="s">
        <v>488</v>
      </c>
      <c r="AM251" s="67" t="s">
        <v>488</v>
      </c>
      <c r="AN251" s="94">
        <v>64014</v>
      </c>
      <c r="AO251" s="96">
        <v>14752.536199041613</v>
      </c>
      <c r="AP251" s="97" t="s">
        <v>488</v>
      </c>
      <c r="AQ251" s="98">
        <v>0.7</v>
      </c>
      <c r="AR251" s="99">
        <v>0.9</v>
      </c>
      <c r="AS251" s="100">
        <v>-0.2</v>
      </c>
      <c r="AT251" s="98">
        <v>0.6</v>
      </c>
      <c r="AU251" s="98">
        <v>3.2</v>
      </c>
      <c r="AV251" s="68">
        <v>-1</v>
      </c>
      <c r="AW251" s="68" t="s">
        <v>488</v>
      </c>
      <c r="AX251" s="68" t="s">
        <v>488</v>
      </c>
      <c r="AY251" s="98">
        <v>1</v>
      </c>
      <c r="AZ251" s="16">
        <v>0.1</v>
      </c>
    </row>
    <row r="252" spans="1:52" ht="22" customHeight="1" x14ac:dyDescent="0.55000000000000004">
      <c r="A252" s="92" t="s">
        <v>140</v>
      </c>
      <c r="B252" s="83" t="s">
        <v>141</v>
      </c>
      <c r="C252" s="83" t="s">
        <v>156</v>
      </c>
      <c r="D252" s="51" t="s">
        <v>157</v>
      </c>
      <c r="E252" s="46"/>
      <c r="F252" s="14"/>
      <c r="G252" s="45">
        <v>237095</v>
      </c>
      <c r="H252" s="45" t="s">
        <v>490</v>
      </c>
      <c r="I252" s="19">
        <v>0</v>
      </c>
      <c r="J252" s="77">
        <v>42677.1</v>
      </c>
      <c r="K252" s="75">
        <v>103083.70234555</v>
      </c>
      <c r="L252" s="75">
        <v>89542.63</v>
      </c>
      <c r="M252" s="75">
        <v>17380</v>
      </c>
      <c r="N252" s="75">
        <v>33455</v>
      </c>
      <c r="O252" s="75">
        <v>31538</v>
      </c>
      <c r="P252" s="75">
        <v>15828</v>
      </c>
      <c r="Q252" s="75">
        <v>0</v>
      </c>
      <c r="R252" s="75">
        <v>27225</v>
      </c>
      <c r="S252" s="108">
        <v>175010.40085415574</v>
      </c>
      <c r="T252" s="42">
        <v>0</v>
      </c>
      <c r="U252" s="42">
        <v>73243</v>
      </c>
      <c r="V252" s="13">
        <v>222036</v>
      </c>
      <c r="W252" s="13">
        <v>74604</v>
      </c>
      <c r="X252" s="13">
        <v>44096</v>
      </c>
      <c r="Y252" s="13">
        <v>165346</v>
      </c>
      <c r="Z252" s="13">
        <v>0</v>
      </c>
      <c r="AA252" s="67" t="s">
        <v>488</v>
      </c>
      <c r="AB252" s="13" t="s">
        <v>488</v>
      </c>
      <c r="AC252" s="67">
        <v>148415</v>
      </c>
      <c r="AD252" s="13">
        <v>222036</v>
      </c>
      <c r="AE252" s="93" t="s">
        <v>488</v>
      </c>
      <c r="AF252" s="94">
        <v>30565.9</v>
      </c>
      <c r="AG252" s="94">
        <v>118952.29765445</v>
      </c>
      <c r="AH252" s="95">
        <v>-14938.630000000005</v>
      </c>
      <c r="AI252" s="94">
        <v>26716</v>
      </c>
      <c r="AJ252" s="94">
        <v>131891</v>
      </c>
      <c r="AK252" s="94" t="s">
        <v>488</v>
      </c>
      <c r="AL252" s="67" t="s">
        <v>488</v>
      </c>
      <c r="AM252" s="67" t="s">
        <v>488</v>
      </c>
      <c r="AN252" s="94">
        <v>121190</v>
      </c>
      <c r="AO252" s="96">
        <v>47025.599145844259</v>
      </c>
      <c r="AP252" s="97" t="s">
        <v>488</v>
      </c>
      <c r="AQ252" s="98">
        <v>0.7</v>
      </c>
      <c r="AR252" s="99">
        <v>1.2</v>
      </c>
      <c r="AS252" s="100">
        <v>-0.2</v>
      </c>
      <c r="AT252" s="98">
        <v>1.5</v>
      </c>
      <c r="AU252" s="98">
        <v>3.9</v>
      </c>
      <c r="AV252" s="68">
        <v>-1</v>
      </c>
      <c r="AW252" s="68" t="s">
        <v>488</v>
      </c>
      <c r="AX252" s="68" t="s">
        <v>488</v>
      </c>
      <c r="AY252" s="98">
        <v>4.5</v>
      </c>
      <c r="AZ252" s="16">
        <v>0.3</v>
      </c>
    </row>
    <row r="253" spans="1:52" ht="22" customHeight="1" x14ac:dyDescent="0.55000000000000004">
      <c r="A253" s="92" t="s">
        <v>140</v>
      </c>
      <c r="B253" s="83" t="s">
        <v>141</v>
      </c>
      <c r="C253" s="83" t="s">
        <v>158</v>
      </c>
      <c r="D253" s="51" t="s">
        <v>159</v>
      </c>
      <c r="E253" s="46"/>
      <c r="F253" s="14"/>
      <c r="G253" s="45">
        <v>71747</v>
      </c>
      <c r="H253" s="45" t="s">
        <v>490</v>
      </c>
      <c r="I253" s="19">
        <v>0</v>
      </c>
      <c r="J253" s="77">
        <v>12914.5</v>
      </c>
      <c r="K253" s="75">
        <v>46266.052950000005</v>
      </c>
      <c r="L253" s="75">
        <v>39460.850000000006</v>
      </c>
      <c r="M253" s="75">
        <v>7581</v>
      </c>
      <c r="N253" s="75">
        <v>17937</v>
      </c>
      <c r="O253" s="75">
        <v>10705</v>
      </c>
      <c r="P253" s="75">
        <v>12915</v>
      </c>
      <c r="Q253" s="75">
        <v>0</v>
      </c>
      <c r="R253" s="75">
        <v>37850</v>
      </c>
      <c r="S253" s="108">
        <v>68575.72524311101</v>
      </c>
      <c r="T253" s="42">
        <v>0</v>
      </c>
      <c r="U253" s="42">
        <v>30543</v>
      </c>
      <c r="V253" s="13">
        <v>72172</v>
      </c>
      <c r="W253" s="13">
        <v>26711</v>
      </c>
      <c r="X253" s="13">
        <v>19788</v>
      </c>
      <c r="Y253" s="13">
        <v>74197</v>
      </c>
      <c r="Z253" s="13">
        <v>0</v>
      </c>
      <c r="AA253" s="67" t="s">
        <v>488</v>
      </c>
      <c r="AB253" s="13" t="s">
        <v>488</v>
      </c>
      <c r="AC253" s="67">
        <v>40278</v>
      </c>
      <c r="AD253" s="13">
        <v>74197</v>
      </c>
      <c r="AE253" s="93" t="s">
        <v>488</v>
      </c>
      <c r="AF253" s="94">
        <v>17628.5</v>
      </c>
      <c r="AG253" s="94">
        <v>25905.947049999995</v>
      </c>
      <c r="AH253" s="95">
        <v>-12749.850000000006</v>
      </c>
      <c r="AI253" s="94">
        <v>12207</v>
      </c>
      <c r="AJ253" s="94">
        <v>56260</v>
      </c>
      <c r="AK253" s="94" t="s">
        <v>488</v>
      </c>
      <c r="AL253" s="67" t="s">
        <v>488</v>
      </c>
      <c r="AM253" s="67" t="s">
        <v>488</v>
      </c>
      <c r="AN253" s="94">
        <v>2428</v>
      </c>
      <c r="AO253" s="96">
        <v>5621.2747568889899</v>
      </c>
      <c r="AP253" s="97" t="s">
        <v>488</v>
      </c>
      <c r="AQ253" s="98">
        <v>1.4</v>
      </c>
      <c r="AR253" s="99">
        <v>0.6</v>
      </c>
      <c r="AS253" s="100">
        <v>-0.3</v>
      </c>
      <c r="AT253" s="98">
        <v>1.6</v>
      </c>
      <c r="AU253" s="98">
        <v>3.1</v>
      </c>
      <c r="AV253" s="68">
        <v>-1</v>
      </c>
      <c r="AW253" s="68" t="s">
        <v>488</v>
      </c>
      <c r="AX253" s="68" t="s">
        <v>488</v>
      </c>
      <c r="AY253" s="98">
        <v>0.1</v>
      </c>
      <c r="AZ253" s="16">
        <v>0.1</v>
      </c>
    </row>
    <row r="254" spans="1:52" ht="22" customHeight="1" x14ac:dyDescent="0.55000000000000004">
      <c r="A254" s="92" t="s">
        <v>160</v>
      </c>
      <c r="B254" s="83" t="s">
        <v>161</v>
      </c>
      <c r="C254" s="83" t="s">
        <v>162</v>
      </c>
      <c r="D254" s="51" t="s">
        <v>163</v>
      </c>
      <c r="E254" s="46"/>
      <c r="F254" s="14"/>
      <c r="G254" s="45">
        <v>0</v>
      </c>
      <c r="H254" s="45" t="s">
        <v>490</v>
      </c>
      <c r="I254" s="19">
        <v>0</v>
      </c>
      <c r="J254" s="77">
        <v>0</v>
      </c>
      <c r="K254" s="75">
        <v>0</v>
      </c>
      <c r="L254" s="75">
        <v>0</v>
      </c>
      <c r="M254" s="75">
        <v>0</v>
      </c>
      <c r="N254" s="75">
        <v>0</v>
      </c>
      <c r="O254" s="75">
        <v>0</v>
      </c>
      <c r="P254" s="75">
        <v>0</v>
      </c>
      <c r="Q254" s="75">
        <v>0</v>
      </c>
      <c r="R254" s="75">
        <v>0</v>
      </c>
      <c r="S254" s="108">
        <v>0</v>
      </c>
      <c r="T254" s="42">
        <v>0</v>
      </c>
      <c r="U254" s="42">
        <v>3132</v>
      </c>
      <c r="V254" s="13">
        <v>4814</v>
      </c>
      <c r="W254" s="13">
        <v>6667</v>
      </c>
      <c r="X254" s="13">
        <v>1500</v>
      </c>
      <c r="Y254" s="13">
        <v>4167</v>
      </c>
      <c r="Z254" s="13">
        <v>0</v>
      </c>
      <c r="AA254" s="67" t="s">
        <v>488</v>
      </c>
      <c r="AB254" s="13" t="s">
        <v>488</v>
      </c>
      <c r="AC254" s="67">
        <v>347</v>
      </c>
      <c r="AD254" s="13">
        <v>6667</v>
      </c>
      <c r="AE254" s="93" t="s">
        <v>488</v>
      </c>
      <c r="AF254" s="94" t="s">
        <v>488</v>
      </c>
      <c r="AG254" s="94" t="s">
        <v>488</v>
      </c>
      <c r="AH254" s="95" t="s">
        <v>488</v>
      </c>
      <c r="AI254" s="94" t="s">
        <v>488</v>
      </c>
      <c r="AJ254" s="94" t="s">
        <v>488</v>
      </c>
      <c r="AK254" s="94" t="s">
        <v>488</v>
      </c>
      <c r="AL254" s="67" t="s">
        <v>488</v>
      </c>
      <c r="AM254" s="67" t="s">
        <v>488</v>
      </c>
      <c r="AN254" s="94" t="s">
        <v>488</v>
      </c>
      <c r="AO254" s="96" t="s">
        <v>488</v>
      </c>
      <c r="AP254" s="97" t="s">
        <v>488</v>
      </c>
      <c r="AQ254" s="98" t="s">
        <v>488</v>
      </c>
      <c r="AR254" s="99" t="s">
        <v>488</v>
      </c>
      <c r="AS254" s="100" t="s">
        <v>488</v>
      </c>
      <c r="AT254" s="98" t="s">
        <v>488</v>
      </c>
      <c r="AU254" s="98" t="s">
        <v>488</v>
      </c>
      <c r="AV254" s="68" t="s">
        <v>488</v>
      </c>
      <c r="AW254" s="68" t="s">
        <v>488</v>
      </c>
      <c r="AX254" s="68" t="s">
        <v>488</v>
      </c>
      <c r="AY254" s="98" t="s">
        <v>488</v>
      </c>
      <c r="AZ254" s="16" t="s">
        <v>488</v>
      </c>
    </row>
    <row r="255" spans="1:52" ht="22" customHeight="1" x14ac:dyDescent="0.55000000000000004">
      <c r="A255" s="92" t="s">
        <v>160</v>
      </c>
      <c r="B255" s="83" t="s">
        <v>161</v>
      </c>
      <c r="C255" s="83" t="s">
        <v>164</v>
      </c>
      <c r="D255" s="51" t="s">
        <v>165</v>
      </c>
      <c r="E255" s="46"/>
      <c r="F255" s="14"/>
      <c r="G255" s="45">
        <v>41658</v>
      </c>
      <c r="H255" s="45" t="s">
        <v>490</v>
      </c>
      <c r="I255" s="19">
        <v>0</v>
      </c>
      <c r="J255" s="77">
        <v>7498.4</v>
      </c>
      <c r="K255" s="75">
        <v>36269.229025975001</v>
      </c>
      <c r="L255" s="75">
        <v>24301.39</v>
      </c>
      <c r="M255" s="75">
        <v>3940</v>
      </c>
      <c r="N255" s="75">
        <v>12282</v>
      </c>
      <c r="O255" s="75">
        <v>7558</v>
      </c>
      <c r="P255" s="75">
        <v>5793</v>
      </c>
      <c r="Q255" s="75">
        <v>8444</v>
      </c>
      <c r="R255" s="75">
        <v>17224</v>
      </c>
      <c r="S255" s="108">
        <v>38243.358867260897</v>
      </c>
      <c r="T255" s="42">
        <v>0</v>
      </c>
      <c r="U255" s="42">
        <v>12387</v>
      </c>
      <c r="V255" s="13">
        <v>25328</v>
      </c>
      <c r="W255" s="13">
        <v>8350</v>
      </c>
      <c r="X255" s="13">
        <v>6262</v>
      </c>
      <c r="Y255" s="13">
        <v>22879</v>
      </c>
      <c r="Z255" s="13">
        <v>0</v>
      </c>
      <c r="AA255" s="67" t="s">
        <v>488</v>
      </c>
      <c r="AB255" s="13" t="s">
        <v>488</v>
      </c>
      <c r="AC255" s="67">
        <v>9785</v>
      </c>
      <c r="AD255" s="13">
        <v>30615</v>
      </c>
      <c r="AE255" s="93" t="s">
        <v>488</v>
      </c>
      <c r="AF255" s="94">
        <v>4888.6000000000004</v>
      </c>
      <c r="AG255" s="94">
        <v>-10941.229025975001</v>
      </c>
      <c r="AH255" s="95">
        <v>-15951.39</v>
      </c>
      <c r="AI255" s="94">
        <v>2322</v>
      </c>
      <c r="AJ255" s="94">
        <v>10597</v>
      </c>
      <c r="AK255" s="94" t="s">
        <v>488</v>
      </c>
      <c r="AL255" s="67" t="s">
        <v>488</v>
      </c>
      <c r="AM255" s="67" t="s">
        <v>488</v>
      </c>
      <c r="AN255" s="94">
        <v>-7439</v>
      </c>
      <c r="AO255" s="96">
        <v>-7628.3588672608967</v>
      </c>
      <c r="AP255" s="97" t="s">
        <v>488</v>
      </c>
      <c r="AQ255" s="98">
        <v>0.7</v>
      </c>
      <c r="AR255" s="99">
        <v>-0.3</v>
      </c>
      <c r="AS255" s="100">
        <v>-0.7</v>
      </c>
      <c r="AT255" s="98">
        <v>0.6</v>
      </c>
      <c r="AU255" s="98">
        <v>0.9</v>
      </c>
      <c r="AV255" s="68">
        <v>-1</v>
      </c>
      <c r="AW255" s="68" t="s">
        <v>488</v>
      </c>
      <c r="AX255" s="68" t="s">
        <v>488</v>
      </c>
      <c r="AY255" s="98">
        <v>-0.4</v>
      </c>
      <c r="AZ255" s="16">
        <v>-0.2</v>
      </c>
    </row>
    <row r="256" spans="1:52" ht="22" customHeight="1" x14ac:dyDescent="0.55000000000000004">
      <c r="A256" s="92" t="s">
        <v>160</v>
      </c>
      <c r="B256" s="83" t="s">
        <v>161</v>
      </c>
      <c r="C256" s="83" t="s">
        <v>166</v>
      </c>
      <c r="D256" s="51" t="s">
        <v>167</v>
      </c>
      <c r="E256" s="46"/>
      <c r="F256" s="14"/>
      <c r="G256" s="45">
        <v>15932</v>
      </c>
      <c r="H256" s="45" t="s">
        <v>490</v>
      </c>
      <c r="I256" s="19">
        <v>0</v>
      </c>
      <c r="J256" s="77">
        <v>2990</v>
      </c>
      <c r="K256" s="75">
        <v>15932</v>
      </c>
      <c r="L256" s="75">
        <v>11152.4</v>
      </c>
      <c r="M256" s="75">
        <v>1507</v>
      </c>
      <c r="N256" s="75">
        <v>5576</v>
      </c>
      <c r="O256" s="75">
        <v>3328</v>
      </c>
      <c r="P256" s="75">
        <v>2869</v>
      </c>
      <c r="Q256" s="75">
        <v>3983</v>
      </c>
      <c r="R256" s="75">
        <v>3340</v>
      </c>
      <c r="S256" s="108">
        <v>15931.999999999998</v>
      </c>
      <c r="T256" s="42">
        <v>0</v>
      </c>
      <c r="U256" s="42">
        <v>4672</v>
      </c>
      <c r="V256" s="13">
        <v>9578</v>
      </c>
      <c r="W256" s="13">
        <v>3932</v>
      </c>
      <c r="X256" s="13">
        <v>2949</v>
      </c>
      <c r="Y256" s="13">
        <v>6768</v>
      </c>
      <c r="Z256" s="13">
        <v>0</v>
      </c>
      <c r="AA256" s="67" t="s">
        <v>488</v>
      </c>
      <c r="AB256" s="13" t="s">
        <v>488</v>
      </c>
      <c r="AC256" s="67">
        <v>1706</v>
      </c>
      <c r="AD256" s="13">
        <v>9578</v>
      </c>
      <c r="AE256" s="93" t="s">
        <v>488</v>
      </c>
      <c r="AF256" s="94">
        <v>1682</v>
      </c>
      <c r="AG256" s="94">
        <v>-6354</v>
      </c>
      <c r="AH256" s="95">
        <v>-7220.4</v>
      </c>
      <c r="AI256" s="94">
        <v>1442</v>
      </c>
      <c r="AJ256" s="94">
        <v>1192</v>
      </c>
      <c r="AK256" s="94" t="s">
        <v>488</v>
      </c>
      <c r="AL256" s="67" t="s">
        <v>488</v>
      </c>
      <c r="AM256" s="67" t="s">
        <v>488</v>
      </c>
      <c r="AN256" s="94">
        <v>-1634</v>
      </c>
      <c r="AO256" s="96">
        <v>-6353.9999999999982</v>
      </c>
      <c r="AP256" s="97" t="s">
        <v>488</v>
      </c>
      <c r="AQ256" s="98">
        <v>0.6</v>
      </c>
      <c r="AR256" s="99">
        <v>-0.4</v>
      </c>
      <c r="AS256" s="100">
        <v>-0.6</v>
      </c>
      <c r="AT256" s="98">
        <v>1</v>
      </c>
      <c r="AU256" s="98">
        <v>0.2</v>
      </c>
      <c r="AV256" s="68">
        <v>-1</v>
      </c>
      <c r="AW256" s="68" t="s">
        <v>488</v>
      </c>
      <c r="AX256" s="68" t="s">
        <v>488</v>
      </c>
      <c r="AY256" s="98">
        <v>-0.5</v>
      </c>
      <c r="AZ256" s="16">
        <v>-0.4</v>
      </c>
    </row>
    <row r="257" spans="1:52" ht="22" customHeight="1" x14ac:dyDescent="0.55000000000000004">
      <c r="A257" s="92" t="s">
        <v>160</v>
      </c>
      <c r="B257" s="83" t="s">
        <v>161</v>
      </c>
      <c r="C257" s="83" t="s">
        <v>168</v>
      </c>
      <c r="D257" s="51" t="s">
        <v>169</v>
      </c>
      <c r="E257" s="46"/>
      <c r="F257" s="14"/>
      <c r="G257" s="45">
        <v>32249</v>
      </c>
      <c r="H257" s="45" t="s">
        <v>490</v>
      </c>
      <c r="I257" s="19">
        <v>0</v>
      </c>
      <c r="J257" s="77">
        <v>5804.8</v>
      </c>
      <c r="K257" s="75">
        <v>27727.690200000005</v>
      </c>
      <c r="L257" s="75">
        <v>22574.3</v>
      </c>
      <c r="M257" s="75">
        <v>2930</v>
      </c>
      <c r="N257" s="75">
        <v>11287</v>
      </c>
      <c r="O257" s="75">
        <v>6736</v>
      </c>
      <c r="P257" s="75">
        <v>11933</v>
      </c>
      <c r="Q257" s="75">
        <v>8062</v>
      </c>
      <c r="R257" s="75">
        <v>12839</v>
      </c>
      <c r="S257" s="108">
        <v>32249.000000000007</v>
      </c>
      <c r="T257" s="42">
        <v>0</v>
      </c>
      <c r="U257" s="42">
        <v>13567</v>
      </c>
      <c r="V257" s="13">
        <v>30731</v>
      </c>
      <c r="W257" s="13">
        <v>13671</v>
      </c>
      <c r="X257" s="13">
        <v>6558</v>
      </c>
      <c r="Y257" s="13">
        <v>25506</v>
      </c>
      <c r="Z257" s="13">
        <v>0</v>
      </c>
      <c r="AA257" s="67" t="s">
        <v>488</v>
      </c>
      <c r="AB257" s="13" t="s">
        <v>488</v>
      </c>
      <c r="AC257" s="67">
        <v>0</v>
      </c>
      <c r="AD257" s="13">
        <v>29878</v>
      </c>
      <c r="AE257" s="93" t="s">
        <v>488</v>
      </c>
      <c r="AF257" s="94">
        <v>7762.2</v>
      </c>
      <c r="AG257" s="94">
        <v>3003.3097999999954</v>
      </c>
      <c r="AH257" s="95">
        <v>-8903.2999999999993</v>
      </c>
      <c r="AI257" s="94">
        <v>3628</v>
      </c>
      <c r="AJ257" s="94">
        <v>14219</v>
      </c>
      <c r="AK257" s="94" t="s">
        <v>488</v>
      </c>
      <c r="AL257" s="67" t="s">
        <v>488</v>
      </c>
      <c r="AM257" s="67" t="s">
        <v>488</v>
      </c>
      <c r="AN257" s="94" t="s">
        <v>488</v>
      </c>
      <c r="AO257" s="96">
        <v>-2371.0000000000073</v>
      </c>
      <c r="AP257" s="97" t="s">
        <v>488</v>
      </c>
      <c r="AQ257" s="98">
        <v>1.3</v>
      </c>
      <c r="AR257" s="99">
        <v>0.1</v>
      </c>
      <c r="AS257" s="100">
        <v>-0.4</v>
      </c>
      <c r="AT257" s="98">
        <v>1.2</v>
      </c>
      <c r="AU257" s="98">
        <v>1.3</v>
      </c>
      <c r="AV257" s="68">
        <v>-1</v>
      </c>
      <c r="AW257" s="68" t="s">
        <v>488</v>
      </c>
      <c r="AX257" s="68" t="s">
        <v>488</v>
      </c>
      <c r="AY257" s="98">
        <v>-1</v>
      </c>
      <c r="AZ257" s="16">
        <v>-0.1</v>
      </c>
    </row>
    <row r="258" spans="1:52" ht="22" customHeight="1" x14ac:dyDescent="0.55000000000000004">
      <c r="A258" s="92" t="s">
        <v>160</v>
      </c>
      <c r="B258" s="83" t="s">
        <v>161</v>
      </c>
      <c r="C258" s="83" t="s">
        <v>170</v>
      </c>
      <c r="D258" s="51" t="s">
        <v>171</v>
      </c>
      <c r="E258" s="46"/>
      <c r="F258" s="14"/>
      <c r="G258" s="45">
        <v>0</v>
      </c>
      <c r="H258" s="45" t="s">
        <v>490</v>
      </c>
      <c r="I258" s="19">
        <v>0</v>
      </c>
      <c r="J258" s="77">
        <v>0</v>
      </c>
      <c r="K258" s="75">
        <v>0</v>
      </c>
      <c r="L258" s="75">
        <v>0</v>
      </c>
      <c r="M258" s="75">
        <v>0</v>
      </c>
      <c r="N258" s="75">
        <v>0</v>
      </c>
      <c r="O258" s="75">
        <v>0</v>
      </c>
      <c r="P258" s="75">
        <v>0</v>
      </c>
      <c r="Q258" s="75">
        <v>0</v>
      </c>
      <c r="R258" s="75">
        <v>0</v>
      </c>
      <c r="S258" s="108">
        <v>0</v>
      </c>
      <c r="T258" s="42">
        <v>0</v>
      </c>
      <c r="U258" s="42">
        <v>7738</v>
      </c>
      <c r="V258" s="13">
        <v>17019</v>
      </c>
      <c r="W258" s="13">
        <v>16499</v>
      </c>
      <c r="X258" s="13">
        <v>4798</v>
      </c>
      <c r="Y258" s="13">
        <v>13327</v>
      </c>
      <c r="Z258" s="13">
        <v>0</v>
      </c>
      <c r="AA258" s="67" t="s">
        <v>488</v>
      </c>
      <c r="AB258" s="13" t="s">
        <v>488</v>
      </c>
      <c r="AC258" s="67">
        <v>0</v>
      </c>
      <c r="AD258" s="13">
        <v>17019</v>
      </c>
      <c r="AE258" s="93" t="s">
        <v>488</v>
      </c>
      <c r="AF258" s="94" t="s">
        <v>488</v>
      </c>
      <c r="AG258" s="94" t="s">
        <v>488</v>
      </c>
      <c r="AH258" s="95" t="s">
        <v>488</v>
      </c>
      <c r="AI258" s="94" t="s">
        <v>488</v>
      </c>
      <c r="AJ258" s="94" t="s">
        <v>488</v>
      </c>
      <c r="AK258" s="94" t="s">
        <v>488</v>
      </c>
      <c r="AL258" s="67" t="s">
        <v>488</v>
      </c>
      <c r="AM258" s="67" t="s">
        <v>488</v>
      </c>
      <c r="AN258" s="94" t="s">
        <v>488</v>
      </c>
      <c r="AO258" s="96" t="s">
        <v>488</v>
      </c>
      <c r="AP258" s="97" t="s">
        <v>488</v>
      </c>
      <c r="AQ258" s="98" t="s">
        <v>488</v>
      </c>
      <c r="AR258" s="99" t="s">
        <v>488</v>
      </c>
      <c r="AS258" s="100" t="s">
        <v>488</v>
      </c>
      <c r="AT258" s="98" t="s">
        <v>488</v>
      </c>
      <c r="AU258" s="98" t="s">
        <v>488</v>
      </c>
      <c r="AV258" s="68" t="s">
        <v>488</v>
      </c>
      <c r="AW258" s="68" t="s">
        <v>488</v>
      </c>
      <c r="AX258" s="68" t="s">
        <v>488</v>
      </c>
      <c r="AY258" s="98" t="s">
        <v>488</v>
      </c>
      <c r="AZ258" s="16" t="s">
        <v>488</v>
      </c>
    </row>
    <row r="259" spans="1:52" ht="22" customHeight="1" x14ac:dyDescent="0.55000000000000004">
      <c r="A259" s="92" t="s">
        <v>160</v>
      </c>
      <c r="B259" s="83" t="s">
        <v>161</v>
      </c>
      <c r="C259" s="83" t="s">
        <v>172</v>
      </c>
      <c r="D259" s="51" t="s">
        <v>173</v>
      </c>
      <c r="E259" s="46"/>
      <c r="F259" s="14"/>
      <c r="G259" s="45">
        <v>37755</v>
      </c>
      <c r="H259" s="45" t="s">
        <v>490</v>
      </c>
      <c r="I259" s="19">
        <v>0</v>
      </c>
      <c r="J259" s="77">
        <v>6795.9</v>
      </c>
      <c r="K259" s="75">
        <v>37755</v>
      </c>
      <c r="L259" s="75">
        <v>26428.5</v>
      </c>
      <c r="M259" s="75">
        <v>3571</v>
      </c>
      <c r="N259" s="75">
        <v>13214</v>
      </c>
      <c r="O259" s="75">
        <v>7886</v>
      </c>
      <c r="P259" s="75">
        <v>13971</v>
      </c>
      <c r="Q259" s="75">
        <v>9439</v>
      </c>
      <c r="R259" s="75">
        <v>18444</v>
      </c>
      <c r="S259" s="108">
        <v>37686.894573332662</v>
      </c>
      <c r="T259" s="42">
        <v>0</v>
      </c>
      <c r="U259" s="42">
        <v>11975</v>
      </c>
      <c r="V259" s="13">
        <v>19296</v>
      </c>
      <c r="W259" s="13">
        <v>3922</v>
      </c>
      <c r="X259" s="13">
        <v>6947</v>
      </c>
      <c r="Y259" s="13">
        <v>27014</v>
      </c>
      <c r="Z259" s="13">
        <v>0</v>
      </c>
      <c r="AA259" s="67" t="s">
        <v>488</v>
      </c>
      <c r="AB259" s="13" t="s">
        <v>488</v>
      </c>
      <c r="AC259" s="67">
        <v>3216</v>
      </c>
      <c r="AD259" s="13">
        <v>32031</v>
      </c>
      <c r="AE259" s="93" t="s">
        <v>488</v>
      </c>
      <c r="AF259" s="94">
        <v>5179.1000000000004</v>
      </c>
      <c r="AG259" s="94">
        <v>-18459</v>
      </c>
      <c r="AH259" s="95">
        <v>-22506.5</v>
      </c>
      <c r="AI259" s="94">
        <v>3376</v>
      </c>
      <c r="AJ259" s="94">
        <v>13800</v>
      </c>
      <c r="AK259" s="94" t="s">
        <v>488</v>
      </c>
      <c r="AL259" s="67" t="s">
        <v>488</v>
      </c>
      <c r="AM259" s="67" t="s">
        <v>488</v>
      </c>
      <c r="AN259" s="94">
        <v>-15228</v>
      </c>
      <c r="AO259" s="96">
        <v>-5655.8945733326618</v>
      </c>
      <c r="AP259" s="97" t="s">
        <v>488</v>
      </c>
      <c r="AQ259" s="98">
        <v>0.8</v>
      </c>
      <c r="AR259" s="99">
        <v>-0.5</v>
      </c>
      <c r="AS259" s="100">
        <v>-0.9</v>
      </c>
      <c r="AT259" s="98">
        <v>0.9</v>
      </c>
      <c r="AU259" s="98">
        <v>1</v>
      </c>
      <c r="AV259" s="68">
        <v>-1</v>
      </c>
      <c r="AW259" s="68" t="s">
        <v>488</v>
      </c>
      <c r="AX259" s="68" t="s">
        <v>488</v>
      </c>
      <c r="AY259" s="98">
        <v>-0.8</v>
      </c>
      <c r="AZ259" s="16">
        <v>-0.2</v>
      </c>
    </row>
    <row r="260" spans="1:52" ht="22" customHeight="1" x14ac:dyDescent="0.55000000000000004">
      <c r="A260" s="92" t="s">
        <v>160</v>
      </c>
      <c r="B260" s="83" t="s">
        <v>161</v>
      </c>
      <c r="C260" s="83" t="s">
        <v>174</v>
      </c>
      <c r="D260" s="51" t="s">
        <v>175</v>
      </c>
      <c r="E260" s="46"/>
      <c r="F260" s="14"/>
      <c r="G260" s="45">
        <v>0</v>
      </c>
      <c r="H260" s="45" t="s">
        <v>490</v>
      </c>
      <c r="I260" s="19">
        <v>0</v>
      </c>
      <c r="J260" s="77">
        <v>0</v>
      </c>
      <c r="K260" s="75">
        <v>0</v>
      </c>
      <c r="L260" s="75">
        <v>0</v>
      </c>
      <c r="M260" s="75">
        <v>0</v>
      </c>
      <c r="N260" s="75">
        <v>0</v>
      </c>
      <c r="O260" s="75">
        <v>0</v>
      </c>
      <c r="P260" s="75">
        <v>0</v>
      </c>
      <c r="Q260" s="75">
        <v>0</v>
      </c>
      <c r="R260" s="75">
        <v>0</v>
      </c>
      <c r="S260" s="108">
        <v>0</v>
      </c>
      <c r="T260" s="42">
        <v>0</v>
      </c>
      <c r="U260" s="42">
        <v>5752</v>
      </c>
      <c r="V260" s="13">
        <v>10397</v>
      </c>
      <c r="W260" s="13">
        <v>11121</v>
      </c>
      <c r="X260" s="13">
        <v>2502</v>
      </c>
      <c r="Y260" s="13">
        <v>9731</v>
      </c>
      <c r="Z260" s="13">
        <v>0</v>
      </c>
      <c r="AA260" s="67" t="s">
        <v>488</v>
      </c>
      <c r="AB260" s="13" t="s">
        <v>488</v>
      </c>
      <c r="AC260" s="67">
        <v>2224</v>
      </c>
      <c r="AD260" s="13">
        <v>11121</v>
      </c>
      <c r="AE260" s="93" t="s">
        <v>488</v>
      </c>
      <c r="AF260" s="94" t="s">
        <v>488</v>
      </c>
      <c r="AG260" s="94" t="s">
        <v>488</v>
      </c>
      <c r="AH260" s="95" t="s">
        <v>488</v>
      </c>
      <c r="AI260" s="94" t="s">
        <v>488</v>
      </c>
      <c r="AJ260" s="94" t="s">
        <v>488</v>
      </c>
      <c r="AK260" s="94" t="s">
        <v>488</v>
      </c>
      <c r="AL260" s="67" t="s">
        <v>488</v>
      </c>
      <c r="AM260" s="67" t="s">
        <v>488</v>
      </c>
      <c r="AN260" s="94" t="s">
        <v>488</v>
      </c>
      <c r="AO260" s="96" t="s">
        <v>488</v>
      </c>
      <c r="AP260" s="97" t="s">
        <v>488</v>
      </c>
      <c r="AQ260" s="98" t="s">
        <v>488</v>
      </c>
      <c r="AR260" s="99" t="s">
        <v>488</v>
      </c>
      <c r="AS260" s="100" t="s">
        <v>488</v>
      </c>
      <c r="AT260" s="98" t="s">
        <v>488</v>
      </c>
      <c r="AU260" s="98" t="s">
        <v>488</v>
      </c>
      <c r="AV260" s="68" t="s">
        <v>488</v>
      </c>
      <c r="AW260" s="68" t="s">
        <v>488</v>
      </c>
      <c r="AX260" s="68" t="s">
        <v>488</v>
      </c>
      <c r="AY260" s="98" t="s">
        <v>488</v>
      </c>
      <c r="AZ260" s="16" t="s">
        <v>488</v>
      </c>
    </row>
    <row r="261" spans="1:52" ht="22" customHeight="1" x14ac:dyDescent="0.55000000000000004">
      <c r="A261" s="92" t="s">
        <v>160</v>
      </c>
      <c r="B261" s="83" t="s">
        <v>161</v>
      </c>
      <c r="C261" s="83" t="s">
        <v>176</v>
      </c>
      <c r="D261" s="51" t="s">
        <v>177</v>
      </c>
      <c r="E261" s="46"/>
      <c r="F261" s="14"/>
      <c r="G261" s="45">
        <v>0</v>
      </c>
      <c r="H261" s="45" t="s">
        <v>490</v>
      </c>
      <c r="I261" s="19">
        <v>0</v>
      </c>
      <c r="J261" s="77">
        <v>0</v>
      </c>
      <c r="K261" s="75">
        <v>0</v>
      </c>
      <c r="L261" s="75">
        <v>0</v>
      </c>
      <c r="M261" s="75">
        <v>0</v>
      </c>
      <c r="N261" s="75">
        <v>0</v>
      </c>
      <c r="O261" s="75">
        <v>0</v>
      </c>
      <c r="P261" s="75">
        <v>0</v>
      </c>
      <c r="Q261" s="75">
        <v>0</v>
      </c>
      <c r="R261" s="75">
        <v>0</v>
      </c>
      <c r="S261" s="108">
        <v>0</v>
      </c>
      <c r="T261" s="42">
        <v>0</v>
      </c>
      <c r="U261" s="42">
        <v>11818</v>
      </c>
      <c r="V261" s="13">
        <v>29555</v>
      </c>
      <c r="W261" s="13">
        <v>25003</v>
      </c>
      <c r="X261" s="13">
        <v>6225</v>
      </c>
      <c r="Y261" s="13">
        <v>17292</v>
      </c>
      <c r="Z261" s="13">
        <v>0</v>
      </c>
      <c r="AA261" s="67" t="s">
        <v>488</v>
      </c>
      <c r="AB261" s="13" t="s">
        <v>488</v>
      </c>
      <c r="AC261" s="67">
        <v>4803</v>
      </c>
      <c r="AD261" s="13">
        <v>30434</v>
      </c>
      <c r="AE261" s="93" t="s">
        <v>488</v>
      </c>
      <c r="AF261" s="94" t="s">
        <v>488</v>
      </c>
      <c r="AG261" s="94" t="s">
        <v>488</v>
      </c>
      <c r="AH261" s="95" t="s">
        <v>488</v>
      </c>
      <c r="AI261" s="94" t="s">
        <v>488</v>
      </c>
      <c r="AJ261" s="94" t="s">
        <v>488</v>
      </c>
      <c r="AK261" s="94" t="s">
        <v>488</v>
      </c>
      <c r="AL261" s="67" t="s">
        <v>488</v>
      </c>
      <c r="AM261" s="67" t="s">
        <v>488</v>
      </c>
      <c r="AN261" s="94" t="s">
        <v>488</v>
      </c>
      <c r="AO261" s="96" t="s">
        <v>488</v>
      </c>
      <c r="AP261" s="97" t="s">
        <v>488</v>
      </c>
      <c r="AQ261" s="98" t="s">
        <v>488</v>
      </c>
      <c r="AR261" s="99" t="s">
        <v>488</v>
      </c>
      <c r="AS261" s="100" t="s">
        <v>488</v>
      </c>
      <c r="AT261" s="98" t="s">
        <v>488</v>
      </c>
      <c r="AU261" s="98" t="s">
        <v>488</v>
      </c>
      <c r="AV261" s="68" t="s">
        <v>488</v>
      </c>
      <c r="AW261" s="68" t="s">
        <v>488</v>
      </c>
      <c r="AX261" s="68" t="s">
        <v>488</v>
      </c>
      <c r="AY261" s="98" t="s">
        <v>488</v>
      </c>
      <c r="AZ261" s="16" t="s">
        <v>488</v>
      </c>
    </row>
    <row r="262" spans="1:52" ht="22" customHeight="1" x14ac:dyDescent="0.55000000000000004">
      <c r="A262" s="92" t="s">
        <v>160</v>
      </c>
      <c r="B262" s="83" t="s">
        <v>161</v>
      </c>
      <c r="C262" s="83" t="s">
        <v>178</v>
      </c>
      <c r="D262" s="51" t="s">
        <v>179</v>
      </c>
      <c r="E262" s="46"/>
      <c r="F262" s="14"/>
      <c r="G262" s="45">
        <v>0</v>
      </c>
      <c r="H262" s="45" t="s">
        <v>490</v>
      </c>
      <c r="I262" s="19">
        <v>0</v>
      </c>
      <c r="J262" s="77">
        <v>0</v>
      </c>
      <c r="K262" s="75">
        <v>0</v>
      </c>
      <c r="L262" s="75">
        <v>0</v>
      </c>
      <c r="M262" s="75">
        <v>0</v>
      </c>
      <c r="N262" s="75">
        <v>0</v>
      </c>
      <c r="O262" s="75">
        <v>0</v>
      </c>
      <c r="P262" s="75">
        <v>0</v>
      </c>
      <c r="Q262" s="75">
        <v>0</v>
      </c>
      <c r="R262" s="75">
        <v>0</v>
      </c>
      <c r="S262" s="108">
        <v>0</v>
      </c>
      <c r="T262" s="42">
        <v>0</v>
      </c>
      <c r="U262" s="42">
        <v>11179</v>
      </c>
      <c r="V262" s="13">
        <v>27977</v>
      </c>
      <c r="W262" s="13">
        <v>9707</v>
      </c>
      <c r="X262" s="13">
        <v>5673</v>
      </c>
      <c r="Y262" s="13">
        <v>22061</v>
      </c>
      <c r="Z262" s="13">
        <v>0</v>
      </c>
      <c r="AA262" s="67" t="s">
        <v>488</v>
      </c>
      <c r="AB262" s="13" t="s">
        <v>488</v>
      </c>
      <c r="AC262" s="67">
        <v>0</v>
      </c>
      <c r="AD262" s="13">
        <v>24267</v>
      </c>
      <c r="AE262" s="93" t="s">
        <v>488</v>
      </c>
      <c r="AF262" s="94" t="s">
        <v>488</v>
      </c>
      <c r="AG262" s="94" t="s">
        <v>488</v>
      </c>
      <c r="AH262" s="95" t="s">
        <v>488</v>
      </c>
      <c r="AI262" s="94" t="s">
        <v>488</v>
      </c>
      <c r="AJ262" s="94" t="s">
        <v>488</v>
      </c>
      <c r="AK262" s="94" t="s">
        <v>488</v>
      </c>
      <c r="AL262" s="67" t="s">
        <v>488</v>
      </c>
      <c r="AM262" s="67" t="s">
        <v>488</v>
      </c>
      <c r="AN262" s="94" t="s">
        <v>488</v>
      </c>
      <c r="AO262" s="96" t="s">
        <v>488</v>
      </c>
      <c r="AP262" s="97" t="s">
        <v>488</v>
      </c>
      <c r="AQ262" s="98" t="s">
        <v>488</v>
      </c>
      <c r="AR262" s="99" t="s">
        <v>488</v>
      </c>
      <c r="AS262" s="100" t="s">
        <v>488</v>
      </c>
      <c r="AT262" s="98" t="s">
        <v>488</v>
      </c>
      <c r="AU262" s="98" t="s">
        <v>488</v>
      </c>
      <c r="AV262" s="68" t="s">
        <v>488</v>
      </c>
      <c r="AW262" s="68" t="s">
        <v>488</v>
      </c>
      <c r="AX262" s="68" t="s">
        <v>488</v>
      </c>
      <c r="AY262" s="98" t="s">
        <v>488</v>
      </c>
      <c r="AZ262" s="16" t="s">
        <v>488</v>
      </c>
    </row>
    <row r="263" spans="1:52" ht="22" customHeight="1" x14ac:dyDescent="0.55000000000000004">
      <c r="A263" s="92" t="s">
        <v>180</v>
      </c>
      <c r="B263" s="83" t="s">
        <v>181</v>
      </c>
      <c r="C263" s="83" t="s">
        <v>182</v>
      </c>
      <c r="D263" s="51" t="s">
        <v>183</v>
      </c>
      <c r="E263" s="46"/>
      <c r="F263" s="14"/>
      <c r="G263" s="45">
        <v>85881</v>
      </c>
      <c r="H263" s="45" t="s">
        <v>490</v>
      </c>
      <c r="I263" s="19">
        <v>0</v>
      </c>
      <c r="J263" s="77">
        <v>15458.6</v>
      </c>
      <c r="K263" s="75">
        <v>55731.940935049999</v>
      </c>
      <c r="L263" s="75">
        <v>53478.53</v>
      </c>
      <c r="M263" s="75">
        <v>8255</v>
      </c>
      <c r="N263" s="75">
        <v>26919</v>
      </c>
      <c r="O263" s="75">
        <v>16376</v>
      </c>
      <c r="P263" s="75">
        <v>26846</v>
      </c>
      <c r="Q263" s="75">
        <v>18779</v>
      </c>
      <c r="R263" s="75">
        <v>33561</v>
      </c>
      <c r="S263" s="108">
        <v>81216.307599237829</v>
      </c>
      <c r="T263" s="42">
        <v>0</v>
      </c>
      <c r="U263" s="42">
        <v>32553</v>
      </c>
      <c r="V263" s="13">
        <v>69638</v>
      </c>
      <c r="W263" s="13">
        <v>63594</v>
      </c>
      <c r="X263" s="13">
        <v>16011</v>
      </c>
      <c r="Y263" s="13">
        <v>61575</v>
      </c>
      <c r="Z263" s="13">
        <v>0</v>
      </c>
      <c r="AA263" s="67" t="s">
        <v>488</v>
      </c>
      <c r="AB263" s="13" t="s">
        <v>488</v>
      </c>
      <c r="AC263" s="67">
        <v>69638</v>
      </c>
      <c r="AD263" s="13">
        <v>60836</v>
      </c>
      <c r="AE263" s="93" t="s">
        <v>488</v>
      </c>
      <c r="AF263" s="94">
        <v>17094.400000000001</v>
      </c>
      <c r="AG263" s="94">
        <v>13906.059064950001</v>
      </c>
      <c r="AH263" s="95">
        <v>10115.470000000001</v>
      </c>
      <c r="AI263" s="94">
        <v>7756</v>
      </c>
      <c r="AJ263" s="94">
        <v>34656</v>
      </c>
      <c r="AK263" s="94" t="s">
        <v>488</v>
      </c>
      <c r="AL263" s="67" t="s">
        <v>488</v>
      </c>
      <c r="AM263" s="67" t="s">
        <v>488</v>
      </c>
      <c r="AN263" s="94">
        <v>36077</v>
      </c>
      <c r="AO263" s="96">
        <v>-20380.307599237829</v>
      </c>
      <c r="AP263" s="97" t="s">
        <v>488</v>
      </c>
      <c r="AQ263" s="98">
        <v>1.1000000000000001</v>
      </c>
      <c r="AR263" s="99">
        <v>0.2</v>
      </c>
      <c r="AS263" s="100">
        <v>0.2</v>
      </c>
      <c r="AT263" s="98">
        <v>0.9</v>
      </c>
      <c r="AU263" s="98">
        <v>1.3</v>
      </c>
      <c r="AV263" s="68">
        <v>-1</v>
      </c>
      <c r="AW263" s="68" t="s">
        <v>488</v>
      </c>
      <c r="AX263" s="68" t="s">
        <v>488</v>
      </c>
      <c r="AY263" s="98">
        <v>1.1000000000000001</v>
      </c>
      <c r="AZ263" s="16">
        <v>-0.3</v>
      </c>
    </row>
    <row r="264" spans="1:52" ht="22" customHeight="1" x14ac:dyDescent="0.55000000000000004">
      <c r="A264" s="92" t="s">
        <v>180</v>
      </c>
      <c r="B264" s="83" t="s">
        <v>181</v>
      </c>
      <c r="C264" s="83" t="s">
        <v>184</v>
      </c>
      <c r="D264" s="51" t="s">
        <v>185</v>
      </c>
      <c r="E264" s="46"/>
      <c r="F264" s="14"/>
      <c r="G264" s="45">
        <v>0</v>
      </c>
      <c r="H264" s="45" t="s">
        <v>490</v>
      </c>
      <c r="I264" s="19">
        <v>0</v>
      </c>
      <c r="J264" s="77">
        <v>0</v>
      </c>
      <c r="K264" s="75">
        <v>0</v>
      </c>
      <c r="L264" s="75">
        <v>0</v>
      </c>
      <c r="M264" s="75">
        <v>0</v>
      </c>
      <c r="N264" s="75">
        <v>0</v>
      </c>
      <c r="O264" s="75">
        <v>0</v>
      </c>
      <c r="P264" s="75">
        <v>0</v>
      </c>
      <c r="Q264" s="75">
        <v>0</v>
      </c>
      <c r="R264" s="75">
        <v>0</v>
      </c>
      <c r="S264" s="108">
        <v>0</v>
      </c>
      <c r="T264" s="42">
        <v>0</v>
      </c>
      <c r="U264" s="42">
        <v>177</v>
      </c>
      <c r="V264" s="13">
        <v>759</v>
      </c>
      <c r="W264" s="13">
        <v>759</v>
      </c>
      <c r="X264" s="13">
        <v>283</v>
      </c>
      <c r="Y264" s="13">
        <v>681</v>
      </c>
      <c r="Z264" s="13">
        <v>0</v>
      </c>
      <c r="AA264" s="67" t="s">
        <v>488</v>
      </c>
      <c r="AB264" s="13" t="s">
        <v>488</v>
      </c>
      <c r="AC264" s="67">
        <v>394</v>
      </c>
      <c r="AD264" s="13">
        <v>560</v>
      </c>
      <c r="AE264" s="93" t="s">
        <v>488</v>
      </c>
      <c r="AF264" s="94" t="s">
        <v>488</v>
      </c>
      <c r="AG264" s="94" t="s">
        <v>488</v>
      </c>
      <c r="AH264" s="95" t="s">
        <v>488</v>
      </c>
      <c r="AI264" s="94" t="s">
        <v>488</v>
      </c>
      <c r="AJ264" s="94" t="s">
        <v>488</v>
      </c>
      <c r="AK264" s="94" t="s">
        <v>488</v>
      </c>
      <c r="AL264" s="67" t="s">
        <v>488</v>
      </c>
      <c r="AM264" s="67" t="s">
        <v>488</v>
      </c>
      <c r="AN264" s="94" t="s">
        <v>488</v>
      </c>
      <c r="AO264" s="96" t="s">
        <v>488</v>
      </c>
      <c r="AP264" s="97" t="s">
        <v>488</v>
      </c>
      <c r="AQ264" s="98" t="s">
        <v>488</v>
      </c>
      <c r="AR264" s="99" t="s">
        <v>488</v>
      </c>
      <c r="AS264" s="100" t="s">
        <v>488</v>
      </c>
      <c r="AT264" s="98" t="s">
        <v>488</v>
      </c>
      <c r="AU264" s="98" t="s">
        <v>488</v>
      </c>
      <c r="AV264" s="68" t="s">
        <v>488</v>
      </c>
      <c r="AW264" s="68" t="s">
        <v>488</v>
      </c>
      <c r="AX264" s="68" t="s">
        <v>488</v>
      </c>
      <c r="AY264" s="98" t="s">
        <v>488</v>
      </c>
      <c r="AZ264" s="16" t="s">
        <v>488</v>
      </c>
    </row>
    <row r="265" spans="1:52" ht="22" customHeight="1" x14ac:dyDescent="0.55000000000000004">
      <c r="A265" s="92" t="s">
        <v>180</v>
      </c>
      <c r="B265" s="83" t="s">
        <v>181</v>
      </c>
      <c r="C265" s="83" t="s">
        <v>186</v>
      </c>
      <c r="D265" s="51" t="s">
        <v>187</v>
      </c>
      <c r="E265" s="46"/>
      <c r="F265" s="14"/>
      <c r="G265" s="45">
        <v>26911</v>
      </c>
      <c r="H265" s="45" t="s">
        <v>490</v>
      </c>
      <c r="I265" s="19">
        <v>0</v>
      </c>
      <c r="J265" s="77">
        <v>4844</v>
      </c>
      <c r="K265" s="75">
        <v>19281.731500000002</v>
      </c>
      <c r="L265" s="75">
        <v>18837.699999999997</v>
      </c>
      <c r="M265" s="75">
        <v>2487</v>
      </c>
      <c r="N265" s="75">
        <v>9419</v>
      </c>
      <c r="O265" s="75">
        <v>5621</v>
      </c>
      <c r="P265" s="75">
        <v>9959</v>
      </c>
      <c r="Q265" s="75">
        <v>6728</v>
      </c>
      <c r="R265" s="75">
        <v>23298</v>
      </c>
      <c r="S265" s="108">
        <v>26805.932693377235</v>
      </c>
      <c r="T265" s="42">
        <v>0</v>
      </c>
      <c r="U265" s="42">
        <v>10988</v>
      </c>
      <c r="V265" s="13">
        <v>21823</v>
      </c>
      <c r="W265" s="13">
        <v>13037</v>
      </c>
      <c r="X265" s="13">
        <v>5011</v>
      </c>
      <c r="Y265" s="13">
        <v>19268</v>
      </c>
      <c r="Z265" s="13">
        <v>0</v>
      </c>
      <c r="AA265" s="67" t="s">
        <v>488</v>
      </c>
      <c r="AB265" s="13" t="s">
        <v>488</v>
      </c>
      <c r="AC265" s="67">
        <v>5505</v>
      </c>
      <c r="AD265" s="13">
        <v>5505</v>
      </c>
      <c r="AE265" s="93" t="s">
        <v>488</v>
      </c>
      <c r="AF265" s="94">
        <v>6144</v>
      </c>
      <c r="AG265" s="94">
        <v>2541.2684999999983</v>
      </c>
      <c r="AH265" s="95">
        <v>-5800.6999999999971</v>
      </c>
      <c r="AI265" s="94">
        <v>2524</v>
      </c>
      <c r="AJ265" s="94">
        <v>9849</v>
      </c>
      <c r="AK265" s="94" t="s">
        <v>488</v>
      </c>
      <c r="AL265" s="67" t="s">
        <v>488</v>
      </c>
      <c r="AM265" s="67" t="s">
        <v>488</v>
      </c>
      <c r="AN265" s="94">
        <v>-17793</v>
      </c>
      <c r="AO265" s="96">
        <v>-21300.932693377235</v>
      </c>
      <c r="AP265" s="97" t="s">
        <v>488</v>
      </c>
      <c r="AQ265" s="98">
        <v>1.3</v>
      </c>
      <c r="AR265" s="99">
        <v>0.1</v>
      </c>
      <c r="AS265" s="100">
        <v>-0.3</v>
      </c>
      <c r="AT265" s="98">
        <v>1</v>
      </c>
      <c r="AU265" s="98">
        <v>1</v>
      </c>
      <c r="AV265" s="68">
        <v>-1</v>
      </c>
      <c r="AW265" s="68" t="s">
        <v>488</v>
      </c>
      <c r="AX265" s="68" t="s">
        <v>488</v>
      </c>
      <c r="AY265" s="98">
        <v>-0.8</v>
      </c>
      <c r="AZ265" s="16">
        <v>-0.8</v>
      </c>
    </row>
    <row r="266" spans="1:52" ht="22" customHeight="1" x14ac:dyDescent="0.55000000000000004">
      <c r="A266" s="92" t="s">
        <v>180</v>
      </c>
      <c r="B266" s="83" t="s">
        <v>181</v>
      </c>
      <c r="C266" s="83" t="s">
        <v>188</v>
      </c>
      <c r="D266" s="51" t="s">
        <v>189</v>
      </c>
      <c r="E266" s="46"/>
      <c r="F266" s="14"/>
      <c r="G266" s="45">
        <v>71757</v>
      </c>
      <c r="H266" s="45" t="s">
        <v>490</v>
      </c>
      <c r="I266" s="19">
        <v>0</v>
      </c>
      <c r="J266" s="77">
        <v>12916.3</v>
      </c>
      <c r="K266" s="75">
        <v>33850.766296620001</v>
      </c>
      <c r="L266" s="75">
        <v>23679.81</v>
      </c>
      <c r="M266" s="75">
        <v>4426</v>
      </c>
      <c r="N266" s="75">
        <v>8970</v>
      </c>
      <c r="O266" s="75">
        <v>8740</v>
      </c>
      <c r="P266" s="75">
        <v>3589</v>
      </c>
      <c r="Q266" s="75">
        <v>7176</v>
      </c>
      <c r="R266" s="75">
        <v>9802</v>
      </c>
      <c r="S266" s="108">
        <v>32818</v>
      </c>
      <c r="T266" s="42">
        <v>0</v>
      </c>
      <c r="U266" s="42">
        <v>13610</v>
      </c>
      <c r="V266" s="13">
        <v>60130</v>
      </c>
      <c r="W266" s="13">
        <v>42879</v>
      </c>
      <c r="X266" s="13">
        <v>13008</v>
      </c>
      <c r="Y266" s="13">
        <v>35733</v>
      </c>
      <c r="Z266" s="13">
        <v>0</v>
      </c>
      <c r="AA266" s="67" t="s">
        <v>488</v>
      </c>
      <c r="AB266" s="13" t="s">
        <v>488</v>
      </c>
      <c r="AC266" s="67">
        <v>49662</v>
      </c>
      <c r="AD266" s="13">
        <v>55728</v>
      </c>
      <c r="AE266" s="93" t="s">
        <v>488</v>
      </c>
      <c r="AF266" s="94">
        <v>693.70000000000073</v>
      </c>
      <c r="AG266" s="94">
        <v>26279.233703379999</v>
      </c>
      <c r="AH266" s="95">
        <v>19199.189999999999</v>
      </c>
      <c r="AI266" s="94">
        <v>8582</v>
      </c>
      <c r="AJ266" s="94">
        <v>26763</v>
      </c>
      <c r="AK266" s="94" t="s">
        <v>488</v>
      </c>
      <c r="AL266" s="67" t="s">
        <v>488</v>
      </c>
      <c r="AM266" s="67" t="s">
        <v>488</v>
      </c>
      <c r="AN266" s="94">
        <v>39860</v>
      </c>
      <c r="AO266" s="96">
        <v>22910</v>
      </c>
      <c r="AP266" s="97" t="s">
        <v>488</v>
      </c>
      <c r="AQ266" s="98">
        <v>0.1</v>
      </c>
      <c r="AR266" s="99">
        <v>0.8</v>
      </c>
      <c r="AS266" s="100">
        <v>0.8</v>
      </c>
      <c r="AT266" s="98">
        <v>1.9</v>
      </c>
      <c r="AU266" s="98">
        <v>3</v>
      </c>
      <c r="AV266" s="68">
        <v>-1</v>
      </c>
      <c r="AW266" s="68" t="s">
        <v>488</v>
      </c>
      <c r="AX266" s="68" t="s">
        <v>488</v>
      </c>
      <c r="AY266" s="98">
        <v>4.0999999999999996</v>
      </c>
      <c r="AZ266" s="16">
        <v>0.7</v>
      </c>
    </row>
    <row r="267" spans="1:52" ht="22" customHeight="1" x14ac:dyDescent="0.55000000000000004">
      <c r="A267" s="92" t="s">
        <v>180</v>
      </c>
      <c r="B267" s="83" t="s">
        <v>181</v>
      </c>
      <c r="C267" s="83" t="s">
        <v>190</v>
      </c>
      <c r="D267" s="51" t="s">
        <v>191</v>
      </c>
      <c r="E267" s="46"/>
      <c r="F267" s="14"/>
      <c r="G267" s="45">
        <v>24631</v>
      </c>
      <c r="H267" s="45" t="s">
        <v>490</v>
      </c>
      <c r="I267" s="19">
        <v>0</v>
      </c>
      <c r="J267" s="77">
        <v>4433.5</v>
      </c>
      <c r="K267" s="75">
        <v>16866.173944900002</v>
      </c>
      <c r="L267" s="75">
        <v>16347.04</v>
      </c>
      <c r="M267" s="75">
        <v>2292</v>
      </c>
      <c r="N267" s="75">
        <v>8198</v>
      </c>
      <c r="O267" s="75">
        <v>4935</v>
      </c>
      <c r="P267" s="75">
        <v>4122</v>
      </c>
      <c r="Q267" s="75">
        <v>5795</v>
      </c>
      <c r="R267" s="75">
        <v>11206</v>
      </c>
      <c r="S267" s="108">
        <v>20656.286998228134</v>
      </c>
      <c r="T267" s="42">
        <v>0</v>
      </c>
      <c r="U267" s="42">
        <v>6675</v>
      </c>
      <c r="V267" s="13">
        <v>19688</v>
      </c>
      <c r="W267" s="13">
        <v>11753</v>
      </c>
      <c r="X267" s="13">
        <v>4517</v>
      </c>
      <c r="Y267" s="13">
        <v>17371</v>
      </c>
      <c r="Z267" s="13">
        <v>0</v>
      </c>
      <c r="AA267" s="67" t="s">
        <v>488</v>
      </c>
      <c r="AB267" s="13" t="s">
        <v>488</v>
      </c>
      <c r="AC267" s="67">
        <v>0</v>
      </c>
      <c r="AD267" s="13">
        <v>6770</v>
      </c>
      <c r="AE267" s="93" t="s">
        <v>488</v>
      </c>
      <c r="AF267" s="94">
        <v>2241.5</v>
      </c>
      <c r="AG267" s="94">
        <v>2821.8260550999985</v>
      </c>
      <c r="AH267" s="95">
        <v>-4594.0400000000009</v>
      </c>
      <c r="AI267" s="94">
        <v>2225</v>
      </c>
      <c r="AJ267" s="94">
        <v>9173</v>
      </c>
      <c r="AK267" s="94" t="s">
        <v>488</v>
      </c>
      <c r="AL267" s="67" t="s">
        <v>488</v>
      </c>
      <c r="AM267" s="67" t="s">
        <v>488</v>
      </c>
      <c r="AN267" s="94" t="s">
        <v>488</v>
      </c>
      <c r="AO267" s="96">
        <v>-13886.286998228134</v>
      </c>
      <c r="AP267" s="97" t="s">
        <v>488</v>
      </c>
      <c r="AQ267" s="98">
        <v>0.5</v>
      </c>
      <c r="AR267" s="99">
        <v>0.2</v>
      </c>
      <c r="AS267" s="100">
        <v>-0.3</v>
      </c>
      <c r="AT267" s="98">
        <v>1</v>
      </c>
      <c r="AU267" s="98">
        <v>1.1000000000000001</v>
      </c>
      <c r="AV267" s="68">
        <v>-1</v>
      </c>
      <c r="AW267" s="68" t="s">
        <v>488</v>
      </c>
      <c r="AX267" s="68" t="s">
        <v>488</v>
      </c>
      <c r="AY267" s="98">
        <v>-1</v>
      </c>
      <c r="AZ267" s="16">
        <v>-0.7</v>
      </c>
    </row>
    <row r="268" spans="1:52" ht="22" customHeight="1" x14ac:dyDescent="0.55000000000000004">
      <c r="A268" s="92" t="s">
        <v>180</v>
      </c>
      <c r="B268" s="83" t="s">
        <v>181</v>
      </c>
      <c r="C268" s="83" t="s">
        <v>192</v>
      </c>
      <c r="D268" s="51" t="s">
        <v>193</v>
      </c>
      <c r="E268" s="46"/>
      <c r="F268" s="14"/>
      <c r="G268" s="45">
        <v>68881</v>
      </c>
      <c r="H268" s="45" t="s">
        <v>490</v>
      </c>
      <c r="I268" s="19">
        <v>0</v>
      </c>
      <c r="J268" s="77">
        <v>12398.6</v>
      </c>
      <c r="K268" s="75">
        <v>38970.308262405</v>
      </c>
      <c r="L268" s="75">
        <v>26047.41</v>
      </c>
      <c r="M268" s="75">
        <v>2497</v>
      </c>
      <c r="N268" s="75">
        <v>13622</v>
      </c>
      <c r="O268" s="75">
        <v>9170</v>
      </c>
      <c r="P268" s="75">
        <v>9012</v>
      </c>
      <c r="Q268" s="75">
        <v>8233</v>
      </c>
      <c r="R268" s="75">
        <v>5045</v>
      </c>
      <c r="S268" s="108">
        <v>34142.000000000007</v>
      </c>
      <c r="T268" s="42">
        <v>0</v>
      </c>
      <c r="U268" s="42">
        <v>11687</v>
      </c>
      <c r="V268" s="13">
        <v>52947</v>
      </c>
      <c r="W268" s="13">
        <v>14157</v>
      </c>
      <c r="X268" s="13">
        <v>10737</v>
      </c>
      <c r="Y268" s="13">
        <v>41291</v>
      </c>
      <c r="Z268" s="13">
        <v>0</v>
      </c>
      <c r="AA268" s="67" t="s">
        <v>488</v>
      </c>
      <c r="AB268" s="13" t="s">
        <v>488</v>
      </c>
      <c r="AC268" s="67">
        <v>19662</v>
      </c>
      <c r="AD268" s="13">
        <v>49602</v>
      </c>
      <c r="AE268" s="93" t="s">
        <v>488</v>
      </c>
      <c r="AF268" s="94">
        <v>-711.60000000000036</v>
      </c>
      <c r="AG268" s="94">
        <v>13976.691737595</v>
      </c>
      <c r="AH268" s="95">
        <v>-11890.41</v>
      </c>
      <c r="AI268" s="94">
        <v>8240</v>
      </c>
      <c r="AJ268" s="94">
        <v>27669</v>
      </c>
      <c r="AK268" s="94" t="s">
        <v>488</v>
      </c>
      <c r="AL268" s="67" t="s">
        <v>488</v>
      </c>
      <c r="AM268" s="67" t="s">
        <v>488</v>
      </c>
      <c r="AN268" s="94">
        <v>14617</v>
      </c>
      <c r="AO268" s="96">
        <v>15459.999999999993</v>
      </c>
      <c r="AP268" s="97" t="s">
        <v>488</v>
      </c>
      <c r="AQ268" s="98">
        <v>-0.1</v>
      </c>
      <c r="AR268" s="99">
        <v>0.4</v>
      </c>
      <c r="AS268" s="100">
        <v>-0.5</v>
      </c>
      <c r="AT268" s="98">
        <v>3.3</v>
      </c>
      <c r="AU268" s="98">
        <v>2</v>
      </c>
      <c r="AV268" s="68">
        <v>-1</v>
      </c>
      <c r="AW268" s="68" t="s">
        <v>488</v>
      </c>
      <c r="AX268" s="68" t="s">
        <v>488</v>
      </c>
      <c r="AY268" s="98">
        <v>2.9</v>
      </c>
      <c r="AZ268" s="16">
        <v>0.5</v>
      </c>
    </row>
    <row r="269" spans="1:52" ht="22" customHeight="1" x14ac:dyDescent="0.55000000000000004">
      <c r="A269" s="92" t="s">
        <v>180</v>
      </c>
      <c r="B269" s="83" t="s">
        <v>181</v>
      </c>
      <c r="C269" s="83" t="s">
        <v>194</v>
      </c>
      <c r="D269" s="51" t="s">
        <v>195</v>
      </c>
      <c r="E269" s="46"/>
      <c r="F269" s="14"/>
      <c r="G269" s="45">
        <v>72814</v>
      </c>
      <c r="H269" s="45" t="s">
        <v>490</v>
      </c>
      <c r="I269" s="19">
        <v>0</v>
      </c>
      <c r="J269" s="77">
        <v>13106.5</v>
      </c>
      <c r="K269" s="75">
        <v>51776.709222299993</v>
      </c>
      <c r="L269" s="75">
        <v>40644.949999999997</v>
      </c>
      <c r="M269" s="75">
        <v>2768</v>
      </c>
      <c r="N269" s="75">
        <v>20601</v>
      </c>
      <c r="O269" s="75">
        <v>12779</v>
      </c>
      <c r="P269" s="75">
        <v>19270</v>
      </c>
      <c r="Q269" s="75">
        <v>29431</v>
      </c>
      <c r="R269" s="75">
        <v>16621</v>
      </c>
      <c r="S269" s="108">
        <v>65309.184459249722</v>
      </c>
      <c r="T269" s="42">
        <v>0</v>
      </c>
      <c r="U269" s="42">
        <v>33609</v>
      </c>
      <c r="V269" s="13">
        <v>75529</v>
      </c>
      <c r="W269" s="13">
        <v>19290</v>
      </c>
      <c r="X269" s="13">
        <v>14630</v>
      </c>
      <c r="Y269" s="13">
        <v>56263</v>
      </c>
      <c r="Z269" s="13">
        <v>0</v>
      </c>
      <c r="AA269" s="67" t="s">
        <v>488</v>
      </c>
      <c r="AB269" s="13" t="s">
        <v>488</v>
      </c>
      <c r="AC269" s="67">
        <v>13978</v>
      </c>
      <c r="AD269" s="13">
        <v>75529</v>
      </c>
      <c r="AE269" s="93" t="s">
        <v>488</v>
      </c>
      <c r="AF269" s="94">
        <v>20502.5</v>
      </c>
      <c r="AG269" s="94">
        <v>23752.290777700007</v>
      </c>
      <c r="AH269" s="95">
        <v>-21354.949999999997</v>
      </c>
      <c r="AI269" s="94">
        <v>11862</v>
      </c>
      <c r="AJ269" s="94">
        <v>35662</v>
      </c>
      <c r="AK269" s="94" t="s">
        <v>488</v>
      </c>
      <c r="AL269" s="67" t="s">
        <v>488</v>
      </c>
      <c r="AM269" s="67" t="s">
        <v>488</v>
      </c>
      <c r="AN269" s="94">
        <v>-2643</v>
      </c>
      <c r="AO269" s="96">
        <v>10219.815540750278</v>
      </c>
      <c r="AP269" s="97" t="s">
        <v>488</v>
      </c>
      <c r="AQ269" s="98">
        <v>1.6</v>
      </c>
      <c r="AR269" s="99">
        <v>0.5</v>
      </c>
      <c r="AS269" s="100">
        <v>-0.5</v>
      </c>
      <c r="AT269" s="98">
        <v>4.3</v>
      </c>
      <c r="AU269" s="98">
        <v>1.7</v>
      </c>
      <c r="AV269" s="68">
        <v>-1</v>
      </c>
      <c r="AW269" s="68" t="s">
        <v>488</v>
      </c>
      <c r="AX269" s="68" t="s">
        <v>488</v>
      </c>
      <c r="AY269" s="98">
        <v>-0.2</v>
      </c>
      <c r="AZ269" s="16">
        <v>0.2</v>
      </c>
    </row>
    <row r="270" spans="1:52" ht="22" customHeight="1" x14ac:dyDescent="0.55000000000000004">
      <c r="A270" s="92" t="s">
        <v>180</v>
      </c>
      <c r="B270" s="83" t="s">
        <v>181</v>
      </c>
      <c r="C270" s="83" t="s">
        <v>196</v>
      </c>
      <c r="D270" s="51" t="s">
        <v>197</v>
      </c>
      <c r="E270" s="46"/>
      <c r="F270" s="14"/>
      <c r="G270" s="45">
        <v>138054</v>
      </c>
      <c r="H270" s="45" t="s">
        <v>490</v>
      </c>
      <c r="I270" s="19">
        <v>0</v>
      </c>
      <c r="J270" s="77">
        <v>24849.7</v>
      </c>
      <c r="K270" s="75">
        <v>65125.823129639997</v>
      </c>
      <c r="L270" s="75">
        <v>45557.82</v>
      </c>
      <c r="M270" s="75">
        <v>8515</v>
      </c>
      <c r="N270" s="75">
        <v>17257</v>
      </c>
      <c r="O270" s="75">
        <v>12010</v>
      </c>
      <c r="P270" s="75">
        <v>6904</v>
      </c>
      <c r="Q270" s="75">
        <v>13805</v>
      </c>
      <c r="R270" s="75">
        <v>18858</v>
      </c>
      <c r="S270" s="108">
        <v>102037</v>
      </c>
      <c r="T270" s="42">
        <v>0</v>
      </c>
      <c r="U270" s="42">
        <v>45510</v>
      </c>
      <c r="V270" s="13">
        <v>96272</v>
      </c>
      <c r="W270" s="13">
        <v>82519</v>
      </c>
      <c r="X270" s="13">
        <v>25034</v>
      </c>
      <c r="Y270" s="13">
        <v>96272</v>
      </c>
      <c r="Z270" s="13">
        <v>0</v>
      </c>
      <c r="AA270" s="67" t="s">
        <v>488</v>
      </c>
      <c r="AB270" s="13" t="s">
        <v>488</v>
      </c>
      <c r="AC270" s="67">
        <v>66474</v>
      </c>
      <c r="AD270" s="13">
        <v>59098</v>
      </c>
      <c r="AE270" s="93" t="s">
        <v>488</v>
      </c>
      <c r="AF270" s="94">
        <v>20660.3</v>
      </c>
      <c r="AG270" s="94">
        <v>31146.176870360003</v>
      </c>
      <c r="AH270" s="95">
        <v>36961.18</v>
      </c>
      <c r="AI270" s="94">
        <v>16519</v>
      </c>
      <c r="AJ270" s="94">
        <v>79015</v>
      </c>
      <c r="AK270" s="94" t="s">
        <v>488</v>
      </c>
      <c r="AL270" s="67" t="s">
        <v>488</v>
      </c>
      <c r="AM270" s="67" t="s">
        <v>488</v>
      </c>
      <c r="AN270" s="94">
        <v>47616</v>
      </c>
      <c r="AO270" s="96">
        <v>-42939</v>
      </c>
      <c r="AP270" s="97" t="s">
        <v>488</v>
      </c>
      <c r="AQ270" s="98">
        <v>0.8</v>
      </c>
      <c r="AR270" s="99">
        <v>0.5</v>
      </c>
      <c r="AS270" s="100">
        <v>0.8</v>
      </c>
      <c r="AT270" s="98">
        <v>1.9</v>
      </c>
      <c r="AU270" s="98">
        <v>4.5999999999999996</v>
      </c>
      <c r="AV270" s="68">
        <v>-1</v>
      </c>
      <c r="AW270" s="68" t="s">
        <v>488</v>
      </c>
      <c r="AX270" s="68" t="s">
        <v>488</v>
      </c>
      <c r="AY270" s="98">
        <v>2.5</v>
      </c>
      <c r="AZ270" s="16">
        <v>-0.4</v>
      </c>
    </row>
    <row r="271" spans="1:52" ht="22" customHeight="1" x14ac:dyDescent="0.55000000000000004">
      <c r="A271" s="92" t="s">
        <v>180</v>
      </c>
      <c r="B271" s="83" t="s">
        <v>181</v>
      </c>
      <c r="C271" s="83" t="s">
        <v>198</v>
      </c>
      <c r="D271" s="51" t="s">
        <v>199</v>
      </c>
      <c r="E271" s="46"/>
      <c r="F271" s="14"/>
      <c r="G271" s="45">
        <v>477</v>
      </c>
      <c r="H271" s="45" t="s">
        <v>490</v>
      </c>
      <c r="I271" s="19">
        <v>0</v>
      </c>
      <c r="J271" s="77">
        <v>85.9</v>
      </c>
      <c r="K271" s="75">
        <v>410.12459999999999</v>
      </c>
      <c r="L271" s="75">
        <v>262.35000000000002</v>
      </c>
      <c r="M271" s="75">
        <v>29</v>
      </c>
      <c r="N271" s="75">
        <v>167</v>
      </c>
      <c r="O271" s="75">
        <v>100</v>
      </c>
      <c r="P271" s="75">
        <v>178</v>
      </c>
      <c r="Q271" s="75">
        <v>119</v>
      </c>
      <c r="R271" s="75">
        <v>369</v>
      </c>
      <c r="S271" s="108">
        <v>363.80803401928779</v>
      </c>
      <c r="T271" s="42">
        <v>0</v>
      </c>
      <c r="U271" s="42">
        <v>2149</v>
      </c>
      <c r="V271" s="13">
        <v>5082</v>
      </c>
      <c r="W271" s="13">
        <v>5082</v>
      </c>
      <c r="X271" s="13">
        <v>1156</v>
      </c>
      <c r="Y271" s="13">
        <v>4447</v>
      </c>
      <c r="Z271" s="13">
        <v>0</v>
      </c>
      <c r="AA271" s="67" t="s">
        <v>488</v>
      </c>
      <c r="AB271" s="13" t="s">
        <v>488</v>
      </c>
      <c r="AC271" s="67">
        <v>5029</v>
      </c>
      <c r="AD271" s="13">
        <v>3851</v>
      </c>
      <c r="AE271" s="93" t="s">
        <v>488</v>
      </c>
      <c r="AF271" s="94">
        <v>2063.1</v>
      </c>
      <c r="AG271" s="94">
        <v>4671.8753999999999</v>
      </c>
      <c r="AH271" s="95">
        <v>4819.6499999999996</v>
      </c>
      <c r="AI271" s="94">
        <v>1127</v>
      </c>
      <c r="AJ271" s="94">
        <v>4280</v>
      </c>
      <c r="AK271" s="94" t="s">
        <v>488</v>
      </c>
      <c r="AL271" s="67" t="s">
        <v>488</v>
      </c>
      <c r="AM271" s="67" t="s">
        <v>488</v>
      </c>
      <c r="AN271" s="94">
        <v>4660</v>
      </c>
      <c r="AO271" s="96">
        <v>3487.1919659807122</v>
      </c>
      <c r="AP271" s="97" t="s">
        <v>488</v>
      </c>
      <c r="AQ271" s="98">
        <v>24</v>
      </c>
      <c r="AR271" s="99">
        <v>11.4</v>
      </c>
      <c r="AS271" s="100">
        <v>18.399999999999999</v>
      </c>
      <c r="AT271" s="98">
        <v>38.9</v>
      </c>
      <c r="AU271" s="98">
        <v>25.6</v>
      </c>
      <c r="AV271" s="68">
        <v>-1</v>
      </c>
      <c r="AW271" s="68" t="s">
        <v>488</v>
      </c>
      <c r="AX271" s="68" t="s">
        <v>488</v>
      </c>
      <c r="AY271" s="98">
        <v>12.6</v>
      </c>
      <c r="AZ271" s="16">
        <v>9.6</v>
      </c>
    </row>
    <row r="272" spans="1:52" ht="22" customHeight="1" x14ac:dyDescent="0.55000000000000004">
      <c r="A272" s="92" t="s">
        <v>180</v>
      </c>
      <c r="B272" s="83" t="s">
        <v>181</v>
      </c>
      <c r="C272" s="83" t="s">
        <v>200</v>
      </c>
      <c r="D272" s="51" t="s">
        <v>201</v>
      </c>
      <c r="E272" s="46"/>
      <c r="F272" s="14"/>
      <c r="G272" s="45">
        <v>240</v>
      </c>
      <c r="H272" s="45" t="s">
        <v>490</v>
      </c>
      <c r="I272" s="19">
        <v>0</v>
      </c>
      <c r="J272" s="77">
        <v>51</v>
      </c>
      <c r="K272" s="75">
        <v>132.0876648</v>
      </c>
      <c r="L272" s="75">
        <v>79.2</v>
      </c>
      <c r="M272" s="75">
        <v>15</v>
      </c>
      <c r="N272" s="75">
        <v>42</v>
      </c>
      <c r="O272" s="75">
        <v>29</v>
      </c>
      <c r="P272" s="75">
        <v>25</v>
      </c>
      <c r="Q272" s="75">
        <v>60</v>
      </c>
      <c r="R272" s="75">
        <v>8</v>
      </c>
      <c r="S272" s="108">
        <v>92.061949720094404</v>
      </c>
      <c r="T272" s="42">
        <v>0</v>
      </c>
      <c r="U272" s="42">
        <v>4178</v>
      </c>
      <c r="V272" s="13">
        <v>10310</v>
      </c>
      <c r="W272" s="13">
        <v>9164</v>
      </c>
      <c r="X272" s="13">
        <v>2085</v>
      </c>
      <c r="Y272" s="13">
        <v>10310</v>
      </c>
      <c r="Z272" s="13">
        <v>0</v>
      </c>
      <c r="AA272" s="67" t="s">
        <v>488</v>
      </c>
      <c r="AB272" s="13" t="s">
        <v>488</v>
      </c>
      <c r="AC272" s="67">
        <v>3510</v>
      </c>
      <c r="AD272" s="13">
        <v>10310</v>
      </c>
      <c r="AE272" s="93" t="s">
        <v>488</v>
      </c>
      <c r="AF272" s="94">
        <v>4127</v>
      </c>
      <c r="AG272" s="94">
        <v>10177.912335200001</v>
      </c>
      <c r="AH272" s="95">
        <v>9084.7999999999993</v>
      </c>
      <c r="AI272" s="94">
        <v>2070</v>
      </c>
      <c r="AJ272" s="94">
        <v>10268</v>
      </c>
      <c r="AK272" s="94" t="s">
        <v>488</v>
      </c>
      <c r="AL272" s="67" t="s">
        <v>488</v>
      </c>
      <c r="AM272" s="67" t="s">
        <v>488</v>
      </c>
      <c r="AN272" s="94">
        <v>3502</v>
      </c>
      <c r="AO272" s="96">
        <v>10217.938050279905</v>
      </c>
      <c r="AP272" s="97" t="s">
        <v>488</v>
      </c>
      <c r="AQ272" s="98">
        <v>80.900000000000006</v>
      </c>
      <c r="AR272" s="99">
        <v>77.099999999999994</v>
      </c>
      <c r="AS272" s="100">
        <v>114.7</v>
      </c>
      <c r="AT272" s="98">
        <v>138</v>
      </c>
      <c r="AU272" s="98">
        <v>244.5</v>
      </c>
      <c r="AV272" s="68">
        <v>-1</v>
      </c>
      <c r="AW272" s="68" t="s">
        <v>488</v>
      </c>
      <c r="AX272" s="68" t="s">
        <v>488</v>
      </c>
      <c r="AY272" s="98">
        <v>437.8</v>
      </c>
      <c r="AZ272" s="16">
        <v>111</v>
      </c>
    </row>
    <row r="273" spans="1:52" ht="22" customHeight="1" x14ac:dyDescent="0.55000000000000004">
      <c r="A273" s="92" t="s">
        <v>180</v>
      </c>
      <c r="B273" s="83" t="s">
        <v>181</v>
      </c>
      <c r="C273" s="83" t="s">
        <v>202</v>
      </c>
      <c r="D273" s="51" t="s">
        <v>203</v>
      </c>
      <c r="E273" s="46"/>
      <c r="F273" s="14"/>
      <c r="G273" s="45">
        <v>97552</v>
      </c>
      <c r="H273" s="45" t="s">
        <v>490</v>
      </c>
      <c r="I273" s="19">
        <v>0</v>
      </c>
      <c r="J273" s="77">
        <v>17559.400000000001</v>
      </c>
      <c r="K273" s="75">
        <v>46019.342416320003</v>
      </c>
      <c r="L273" s="75">
        <v>32192.16</v>
      </c>
      <c r="M273" s="75">
        <v>6017</v>
      </c>
      <c r="N273" s="75">
        <v>12194</v>
      </c>
      <c r="O273" s="75">
        <v>8487</v>
      </c>
      <c r="P273" s="75">
        <v>4879</v>
      </c>
      <c r="Q273" s="75">
        <v>9755</v>
      </c>
      <c r="R273" s="75">
        <v>17767</v>
      </c>
      <c r="S273" s="108">
        <v>44616</v>
      </c>
      <c r="T273" s="42">
        <v>0</v>
      </c>
      <c r="U273" s="42">
        <v>30589</v>
      </c>
      <c r="V273" s="13">
        <v>87464</v>
      </c>
      <c r="W273" s="13">
        <v>11663</v>
      </c>
      <c r="X273" s="13">
        <v>17692</v>
      </c>
      <c r="Y273" s="13">
        <v>68035</v>
      </c>
      <c r="Z273" s="13">
        <v>0</v>
      </c>
      <c r="AA273" s="67" t="s">
        <v>488</v>
      </c>
      <c r="AB273" s="13" t="s">
        <v>488</v>
      </c>
      <c r="AC273" s="67">
        <v>17819</v>
      </c>
      <c r="AD273" s="13">
        <v>87464</v>
      </c>
      <c r="AE273" s="93" t="s">
        <v>488</v>
      </c>
      <c r="AF273" s="94">
        <v>13029.599999999999</v>
      </c>
      <c r="AG273" s="94">
        <v>41444.657583679997</v>
      </c>
      <c r="AH273" s="95">
        <v>-20529.16</v>
      </c>
      <c r="AI273" s="94">
        <v>11675</v>
      </c>
      <c r="AJ273" s="94">
        <v>55841</v>
      </c>
      <c r="AK273" s="94" t="s">
        <v>488</v>
      </c>
      <c r="AL273" s="67" t="s">
        <v>488</v>
      </c>
      <c r="AM273" s="67" t="s">
        <v>488</v>
      </c>
      <c r="AN273" s="94">
        <v>52</v>
      </c>
      <c r="AO273" s="96">
        <v>42848</v>
      </c>
      <c r="AP273" s="97" t="s">
        <v>488</v>
      </c>
      <c r="AQ273" s="98">
        <v>0.7</v>
      </c>
      <c r="AR273" s="99">
        <v>0.9</v>
      </c>
      <c r="AS273" s="100">
        <v>-0.6</v>
      </c>
      <c r="AT273" s="98">
        <v>1.9</v>
      </c>
      <c r="AU273" s="98">
        <v>4.5999999999999996</v>
      </c>
      <c r="AV273" s="68">
        <v>-1</v>
      </c>
      <c r="AW273" s="68" t="s">
        <v>488</v>
      </c>
      <c r="AX273" s="68" t="s">
        <v>488</v>
      </c>
      <c r="AY273" s="98">
        <v>0</v>
      </c>
      <c r="AZ273" s="16">
        <v>1</v>
      </c>
    </row>
    <row r="274" spans="1:52" ht="22" customHeight="1" x14ac:dyDescent="0.55000000000000004">
      <c r="A274" s="92" t="s">
        <v>180</v>
      </c>
      <c r="B274" s="83" t="s">
        <v>181</v>
      </c>
      <c r="C274" s="83" t="s">
        <v>204</v>
      </c>
      <c r="D274" s="51" t="s">
        <v>205</v>
      </c>
      <c r="E274" s="46"/>
      <c r="F274" s="14"/>
      <c r="G274" s="45">
        <v>483</v>
      </c>
      <c r="H274" s="45" t="s">
        <v>490</v>
      </c>
      <c r="I274" s="19">
        <v>0</v>
      </c>
      <c r="J274" s="77">
        <v>86.9</v>
      </c>
      <c r="K274" s="75">
        <v>415.28339999999997</v>
      </c>
      <c r="L274" s="75">
        <v>386.4</v>
      </c>
      <c r="M274" s="75">
        <v>24</v>
      </c>
      <c r="N274" s="75">
        <v>169</v>
      </c>
      <c r="O274" s="75">
        <v>101</v>
      </c>
      <c r="P274" s="75">
        <v>180</v>
      </c>
      <c r="Q274" s="75">
        <v>121</v>
      </c>
      <c r="R274" s="75">
        <v>411</v>
      </c>
      <c r="S274" s="108">
        <v>423.49683385264848</v>
      </c>
      <c r="T274" s="42">
        <v>0</v>
      </c>
      <c r="U274" s="42">
        <v>9704</v>
      </c>
      <c r="V274" s="13">
        <v>22307</v>
      </c>
      <c r="W274" s="13">
        <v>17083</v>
      </c>
      <c r="X274" s="13">
        <v>4191</v>
      </c>
      <c r="Y274" s="13">
        <v>15972</v>
      </c>
      <c r="Z274" s="13">
        <v>0</v>
      </c>
      <c r="AA274" s="67" t="s">
        <v>488</v>
      </c>
      <c r="AB274" s="13" t="s">
        <v>488</v>
      </c>
      <c r="AC274" s="67">
        <v>9682</v>
      </c>
      <c r="AD274" s="13">
        <v>22307</v>
      </c>
      <c r="AE274" s="93" t="s">
        <v>488</v>
      </c>
      <c r="AF274" s="94">
        <v>9617.1</v>
      </c>
      <c r="AG274" s="94">
        <v>21891.7166</v>
      </c>
      <c r="AH274" s="95">
        <v>16696.599999999999</v>
      </c>
      <c r="AI274" s="94">
        <v>4167</v>
      </c>
      <c r="AJ274" s="94">
        <v>15803</v>
      </c>
      <c r="AK274" s="94" t="s">
        <v>488</v>
      </c>
      <c r="AL274" s="67" t="s">
        <v>488</v>
      </c>
      <c r="AM274" s="67" t="s">
        <v>488</v>
      </c>
      <c r="AN274" s="94">
        <v>9271</v>
      </c>
      <c r="AO274" s="96">
        <v>21883.503166147351</v>
      </c>
      <c r="AP274" s="97" t="s">
        <v>488</v>
      </c>
      <c r="AQ274" s="98">
        <v>110.7</v>
      </c>
      <c r="AR274" s="99">
        <v>52.7</v>
      </c>
      <c r="AS274" s="100">
        <v>43.2</v>
      </c>
      <c r="AT274" s="98">
        <v>173.6</v>
      </c>
      <c r="AU274" s="98">
        <v>93.5</v>
      </c>
      <c r="AV274" s="68">
        <v>-1</v>
      </c>
      <c r="AW274" s="68" t="s">
        <v>488</v>
      </c>
      <c r="AX274" s="68" t="s">
        <v>488</v>
      </c>
      <c r="AY274" s="98">
        <v>22.6</v>
      </c>
      <c r="AZ274" s="16">
        <v>51.7</v>
      </c>
    </row>
    <row r="275" spans="1:52" ht="22" customHeight="1" x14ac:dyDescent="0.55000000000000004">
      <c r="A275" s="92" t="s">
        <v>180</v>
      </c>
      <c r="B275" s="83" t="s">
        <v>181</v>
      </c>
      <c r="C275" s="83" t="s">
        <v>206</v>
      </c>
      <c r="D275" s="51" t="s">
        <v>207</v>
      </c>
      <c r="E275" s="46"/>
      <c r="F275" s="14"/>
      <c r="G275" s="45">
        <v>22620</v>
      </c>
      <c r="H275" s="45" t="s">
        <v>490</v>
      </c>
      <c r="I275" s="19">
        <v>0</v>
      </c>
      <c r="J275" s="77">
        <v>4071.6</v>
      </c>
      <c r="K275" s="75">
        <v>17827.953000000001</v>
      </c>
      <c r="L275" s="75">
        <v>12441.000000000002</v>
      </c>
      <c r="M275" s="75">
        <v>540</v>
      </c>
      <c r="N275" s="75">
        <v>7917</v>
      </c>
      <c r="O275" s="75">
        <v>4725</v>
      </c>
      <c r="P275" s="75">
        <v>8370</v>
      </c>
      <c r="Q275" s="75">
        <v>5655</v>
      </c>
      <c r="R275" s="75">
        <v>13778</v>
      </c>
      <c r="S275" s="108">
        <v>19482.651906818319</v>
      </c>
      <c r="T275" s="42">
        <v>0</v>
      </c>
      <c r="U275" s="42">
        <v>11114</v>
      </c>
      <c r="V275" s="13">
        <v>26787</v>
      </c>
      <c r="W275" s="13">
        <v>21671</v>
      </c>
      <c r="X275" s="13">
        <v>5456</v>
      </c>
      <c r="Y275" s="13">
        <v>20983</v>
      </c>
      <c r="Z275" s="13">
        <v>0</v>
      </c>
      <c r="AA275" s="67" t="s">
        <v>488</v>
      </c>
      <c r="AB275" s="13" t="s">
        <v>488</v>
      </c>
      <c r="AC275" s="67">
        <v>12462</v>
      </c>
      <c r="AD275" s="13">
        <v>26787</v>
      </c>
      <c r="AE275" s="93" t="s">
        <v>488</v>
      </c>
      <c r="AF275" s="94">
        <v>7042.4</v>
      </c>
      <c r="AG275" s="94">
        <v>8959.0469999999987</v>
      </c>
      <c r="AH275" s="95">
        <v>9229.9999999999982</v>
      </c>
      <c r="AI275" s="94">
        <v>4916</v>
      </c>
      <c r="AJ275" s="94">
        <v>13066</v>
      </c>
      <c r="AK275" s="94" t="s">
        <v>488</v>
      </c>
      <c r="AL275" s="67" t="s">
        <v>488</v>
      </c>
      <c r="AM275" s="67" t="s">
        <v>488</v>
      </c>
      <c r="AN275" s="94">
        <v>-1316</v>
      </c>
      <c r="AO275" s="96">
        <v>7304.3480931816812</v>
      </c>
      <c r="AP275" s="97" t="s">
        <v>488</v>
      </c>
      <c r="AQ275" s="98">
        <v>1.7</v>
      </c>
      <c r="AR275" s="99">
        <v>0.5</v>
      </c>
      <c r="AS275" s="100">
        <v>0.7</v>
      </c>
      <c r="AT275" s="98">
        <v>9.1</v>
      </c>
      <c r="AU275" s="98">
        <v>1.7</v>
      </c>
      <c r="AV275" s="68">
        <v>-1</v>
      </c>
      <c r="AW275" s="68" t="s">
        <v>488</v>
      </c>
      <c r="AX275" s="68" t="s">
        <v>488</v>
      </c>
      <c r="AY275" s="98">
        <v>-0.1</v>
      </c>
      <c r="AZ275" s="16">
        <v>0.4</v>
      </c>
    </row>
    <row r="276" spans="1:52" ht="22" customHeight="1" x14ac:dyDescent="0.55000000000000004">
      <c r="A276" s="92" t="s">
        <v>180</v>
      </c>
      <c r="B276" s="83" t="s">
        <v>181</v>
      </c>
      <c r="C276" s="83" t="s">
        <v>208</v>
      </c>
      <c r="D276" s="51" t="s">
        <v>209</v>
      </c>
      <c r="E276" s="46"/>
      <c r="F276" s="14"/>
      <c r="G276" s="45">
        <v>20027</v>
      </c>
      <c r="H276" s="45" t="s">
        <v>490</v>
      </c>
      <c r="I276" s="19">
        <v>0</v>
      </c>
      <c r="J276" s="77">
        <v>4506</v>
      </c>
      <c r="K276" s="75">
        <v>11638.717480169998</v>
      </c>
      <c r="L276" s="75">
        <v>9706.92</v>
      </c>
      <c r="M276" s="75">
        <v>1837</v>
      </c>
      <c r="N276" s="75">
        <v>3550</v>
      </c>
      <c r="O276" s="75">
        <v>3169</v>
      </c>
      <c r="P276" s="75">
        <v>2092</v>
      </c>
      <c r="Q276" s="75">
        <v>0</v>
      </c>
      <c r="R276" s="75">
        <v>7217</v>
      </c>
      <c r="S276" s="108">
        <v>14317.999999999998</v>
      </c>
      <c r="T276" s="42">
        <v>0</v>
      </c>
      <c r="U276" s="42">
        <v>550</v>
      </c>
      <c r="V276" s="13">
        <v>9381</v>
      </c>
      <c r="W276" s="13">
        <v>5341</v>
      </c>
      <c r="X276" s="13">
        <v>2846</v>
      </c>
      <c r="Y276" s="13">
        <v>7817</v>
      </c>
      <c r="Z276" s="13">
        <v>0</v>
      </c>
      <c r="AA276" s="67" t="s">
        <v>488</v>
      </c>
      <c r="AB276" s="13" t="s">
        <v>488</v>
      </c>
      <c r="AC276" s="67">
        <v>8143</v>
      </c>
      <c r="AD276" s="13">
        <v>8530</v>
      </c>
      <c r="AE276" s="93" t="s">
        <v>488</v>
      </c>
      <c r="AF276" s="94">
        <v>-3956</v>
      </c>
      <c r="AG276" s="94">
        <v>-2257.7174801699985</v>
      </c>
      <c r="AH276" s="95">
        <v>-4365.92</v>
      </c>
      <c r="AI276" s="94">
        <v>1009</v>
      </c>
      <c r="AJ276" s="94">
        <v>4267</v>
      </c>
      <c r="AK276" s="94" t="s">
        <v>488</v>
      </c>
      <c r="AL276" s="67" t="s">
        <v>488</v>
      </c>
      <c r="AM276" s="67" t="s">
        <v>488</v>
      </c>
      <c r="AN276" s="94">
        <v>926</v>
      </c>
      <c r="AO276" s="96">
        <v>-5787.9999999999982</v>
      </c>
      <c r="AP276" s="97" t="s">
        <v>488</v>
      </c>
      <c r="AQ276" s="98">
        <v>-0.9</v>
      </c>
      <c r="AR276" s="99">
        <v>-0.2</v>
      </c>
      <c r="AS276" s="100">
        <v>-0.4</v>
      </c>
      <c r="AT276" s="98">
        <v>0.5</v>
      </c>
      <c r="AU276" s="98">
        <v>1.2</v>
      </c>
      <c r="AV276" s="68">
        <v>-1</v>
      </c>
      <c r="AW276" s="68" t="s">
        <v>488</v>
      </c>
      <c r="AX276" s="68" t="s">
        <v>488</v>
      </c>
      <c r="AY276" s="98">
        <v>0.1</v>
      </c>
      <c r="AZ276" s="16">
        <v>-0.4</v>
      </c>
    </row>
    <row r="277" spans="1:52" ht="22" customHeight="1" x14ac:dyDescent="0.55000000000000004">
      <c r="A277" s="92" t="s">
        <v>180</v>
      </c>
      <c r="B277" s="83" t="s">
        <v>181</v>
      </c>
      <c r="C277" s="83" t="s">
        <v>210</v>
      </c>
      <c r="D277" s="51" t="s">
        <v>211</v>
      </c>
      <c r="E277" s="46"/>
      <c r="F277" s="14"/>
      <c r="G277" s="45">
        <v>47426</v>
      </c>
      <c r="H277" s="45" t="s">
        <v>490</v>
      </c>
      <c r="I277" s="19">
        <v>0</v>
      </c>
      <c r="J277" s="77">
        <v>8536.7000000000007</v>
      </c>
      <c r="K277" s="75">
        <v>13704.334230265</v>
      </c>
      <c r="L277" s="75">
        <v>16718.77</v>
      </c>
      <c r="M277" s="75">
        <v>4337</v>
      </c>
      <c r="N277" s="75">
        <v>6289</v>
      </c>
      <c r="O277" s="75">
        <v>4306</v>
      </c>
      <c r="P277" s="75">
        <v>5303</v>
      </c>
      <c r="Q277" s="75">
        <v>5176</v>
      </c>
      <c r="R277" s="75">
        <v>4204</v>
      </c>
      <c r="S277" s="108">
        <v>26164.000000000004</v>
      </c>
      <c r="T277" s="42">
        <v>0</v>
      </c>
      <c r="U277" s="42">
        <v>13781</v>
      </c>
      <c r="V277" s="13">
        <v>31736</v>
      </c>
      <c r="W277" s="13">
        <v>14456</v>
      </c>
      <c r="X277" s="13">
        <v>7703</v>
      </c>
      <c r="Y277" s="13">
        <v>21144</v>
      </c>
      <c r="Z277" s="13">
        <v>0</v>
      </c>
      <c r="AA277" s="67" t="s">
        <v>488</v>
      </c>
      <c r="AB277" s="13" t="s">
        <v>488</v>
      </c>
      <c r="AC277" s="67">
        <v>11362</v>
      </c>
      <c r="AD277" s="13">
        <v>32574</v>
      </c>
      <c r="AE277" s="93" t="s">
        <v>488</v>
      </c>
      <c r="AF277" s="94">
        <v>5244.2999999999993</v>
      </c>
      <c r="AG277" s="94">
        <v>18031.665769735002</v>
      </c>
      <c r="AH277" s="95">
        <v>-2262.7700000000004</v>
      </c>
      <c r="AI277" s="94">
        <v>3366</v>
      </c>
      <c r="AJ277" s="94">
        <v>14855</v>
      </c>
      <c r="AK277" s="94" t="s">
        <v>488</v>
      </c>
      <c r="AL277" s="67" t="s">
        <v>488</v>
      </c>
      <c r="AM277" s="67" t="s">
        <v>488</v>
      </c>
      <c r="AN277" s="94">
        <v>7158</v>
      </c>
      <c r="AO277" s="96">
        <v>6409.9999999999964</v>
      </c>
      <c r="AP277" s="97" t="s">
        <v>488</v>
      </c>
      <c r="AQ277" s="98">
        <v>0.6</v>
      </c>
      <c r="AR277" s="99">
        <v>1.3</v>
      </c>
      <c r="AS277" s="100">
        <v>-0.1</v>
      </c>
      <c r="AT277" s="98">
        <v>0.8</v>
      </c>
      <c r="AU277" s="98">
        <v>2.4</v>
      </c>
      <c r="AV277" s="68">
        <v>-1</v>
      </c>
      <c r="AW277" s="68" t="s">
        <v>488</v>
      </c>
      <c r="AX277" s="68" t="s">
        <v>488</v>
      </c>
      <c r="AY277" s="98">
        <v>1.7</v>
      </c>
      <c r="AZ277" s="16">
        <v>0.2</v>
      </c>
    </row>
    <row r="278" spans="1:52" ht="22" customHeight="1" x14ac:dyDescent="0.55000000000000004">
      <c r="A278" s="92" t="s">
        <v>180</v>
      </c>
      <c r="B278" s="83" t="s">
        <v>181</v>
      </c>
      <c r="C278" s="83" t="s">
        <v>212</v>
      </c>
      <c r="D278" s="51" t="s">
        <v>213</v>
      </c>
      <c r="E278" s="46"/>
      <c r="F278" s="14"/>
      <c r="G278" s="45">
        <v>10367</v>
      </c>
      <c r="H278" s="45" t="s">
        <v>490</v>
      </c>
      <c r="I278" s="19">
        <v>0</v>
      </c>
      <c r="J278" s="77">
        <v>1866.1</v>
      </c>
      <c r="K278" s="75">
        <v>6745.85271276</v>
      </c>
      <c r="L278" s="75">
        <v>5190.08</v>
      </c>
      <c r="M278" s="75">
        <v>427</v>
      </c>
      <c r="N278" s="75">
        <v>2651</v>
      </c>
      <c r="O278" s="75">
        <v>1680</v>
      </c>
      <c r="P278" s="75">
        <v>2303</v>
      </c>
      <c r="Q278" s="75">
        <v>1754</v>
      </c>
      <c r="R278" s="75">
        <v>3211</v>
      </c>
      <c r="S278" s="108">
        <v>5691</v>
      </c>
      <c r="T278" s="42">
        <v>0</v>
      </c>
      <c r="U278" s="42">
        <v>4014</v>
      </c>
      <c r="V278" s="13">
        <v>2998</v>
      </c>
      <c r="W278" s="13">
        <v>2333</v>
      </c>
      <c r="X278" s="13">
        <v>1769</v>
      </c>
      <c r="Y278" s="13">
        <v>6803</v>
      </c>
      <c r="Z278" s="13">
        <v>0</v>
      </c>
      <c r="AA278" s="67" t="s">
        <v>488</v>
      </c>
      <c r="AB278" s="13" t="s">
        <v>488</v>
      </c>
      <c r="AC278" s="67">
        <v>3645</v>
      </c>
      <c r="AD278" s="13">
        <v>6803</v>
      </c>
      <c r="AE278" s="93" t="s">
        <v>488</v>
      </c>
      <c r="AF278" s="94">
        <v>2147.9</v>
      </c>
      <c r="AG278" s="94">
        <v>-3747.85271276</v>
      </c>
      <c r="AH278" s="95">
        <v>-2857.08</v>
      </c>
      <c r="AI278" s="94">
        <v>1342</v>
      </c>
      <c r="AJ278" s="94">
        <v>4152</v>
      </c>
      <c r="AK278" s="94" t="s">
        <v>488</v>
      </c>
      <c r="AL278" s="67" t="s">
        <v>488</v>
      </c>
      <c r="AM278" s="67" t="s">
        <v>488</v>
      </c>
      <c r="AN278" s="94">
        <v>434</v>
      </c>
      <c r="AO278" s="96">
        <v>1112</v>
      </c>
      <c r="AP278" s="97" t="s">
        <v>488</v>
      </c>
      <c r="AQ278" s="98">
        <v>1.2</v>
      </c>
      <c r="AR278" s="99">
        <v>-0.6</v>
      </c>
      <c r="AS278" s="100">
        <v>-0.6</v>
      </c>
      <c r="AT278" s="98">
        <v>3.1</v>
      </c>
      <c r="AU278" s="98">
        <v>1.6</v>
      </c>
      <c r="AV278" s="68">
        <v>-1</v>
      </c>
      <c r="AW278" s="68" t="s">
        <v>488</v>
      </c>
      <c r="AX278" s="68" t="s">
        <v>488</v>
      </c>
      <c r="AY278" s="98">
        <v>0.1</v>
      </c>
      <c r="AZ278" s="16">
        <v>0.2</v>
      </c>
    </row>
    <row r="279" spans="1:52" ht="22" customHeight="1" x14ac:dyDescent="0.55000000000000004">
      <c r="A279" s="92" t="s">
        <v>180</v>
      </c>
      <c r="B279" s="83" t="s">
        <v>181</v>
      </c>
      <c r="C279" s="83" t="s">
        <v>214</v>
      </c>
      <c r="D279" s="51" t="s">
        <v>215</v>
      </c>
      <c r="E279" s="46"/>
      <c r="F279" s="14"/>
      <c r="G279" s="45">
        <v>0</v>
      </c>
      <c r="H279" s="45" t="s">
        <v>490</v>
      </c>
      <c r="I279" s="19">
        <v>0</v>
      </c>
      <c r="J279" s="77">
        <v>0</v>
      </c>
      <c r="K279" s="75">
        <v>0</v>
      </c>
      <c r="L279" s="75">
        <v>0</v>
      </c>
      <c r="M279" s="75">
        <v>0</v>
      </c>
      <c r="N279" s="75">
        <v>0</v>
      </c>
      <c r="O279" s="75">
        <v>0</v>
      </c>
      <c r="P279" s="75">
        <v>0</v>
      </c>
      <c r="Q279" s="75">
        <v>0</v>
      </c>
      <c r="R279" s="75">
        <v>0</v>
      </c>
      <c r="S279" s="108">
        <v>0</v>
      </c>
      <c r="T279" s="42">
        <v>0</v>
      </c>
      <c r="U279" s="42">
        <v>7439</v>
      </c>
      <c r="V279" s="13">
        <v>15785</v>
      </c>
      <c r="W279" s="13">
        <v>7694</v>
      </c>
      <c r="X279" s="13">
        <v>3961</v>
      </c>
      <c r="Y279" s="13">
        <v>15230</v>
      </c>
      <c r="Z279" s="13">
        <v>0</v>
      </c>
      <c r="AA279" s="67" t="s">
        <v>488</v>
      </c>
      <c r="AB279" s="13" t="s">
        <v>488</v>
      </c>
      <c r="AC279" s="67">
        <v>18649</v>
      </c>
      <c r="AD279" s="13">
        <v>14142</v>
      </c>
      <c r="AE279" s="93" t="s">
        <v>488</v>
      </c>
      <c r="AF279" s="94" t="s">
        <v>488</v>
      </c>
      <c r="AG279" s="94" t="s">
        <v>488</v>
      </c>
      <c r="AH279" s="95" t="s">
        <v>488</v>
      </c>
      <c r="AI279" s="94" t="s">
        <v>488</v>
      </c>
      <c r="AJ279" s="94" t="s">
        <v>488</v>
      </c>
      <c r="AK279" s="94" t="s">
        <v>488</v>
      </c>
      <c r="AL279" s="67" t="s">
        <v>488</v>
      </c>
      <c r="AM279" s="67" t="s">
        <v>488</v>
      </c>
      <c r="AN279" s="94" t="s">
        <v>488</v>
      </c>
      <c r="AO279" s="96" t="s">
        <v>488</v>
      </c>
      <c r="AP279" s="97" t="s">
        <v>488</v>
      </c>
      <c r="AQ279" s="98" t="s">
        <v>488</v>
      </c>
      <c r="AR279" s="99" t="s">
        <v>488</v>
      </c>
      <c r="AS279" s="100" t="s">
        <v>488</v>
      </c>
      <c r="AT279" s="98" t="s">
        <v>488</v>
      </c>
      <c r="AU279" s="98" t="s">
        <v>488</v>
      </c>
      <c r="AV279" s="68" t="s">
        <v>488</v>
      </c>
      <c r="AW279" s="68" t="s">
        <v>488</v>
      </c>
      <c r="AX279" s="68" t="s">
        <v>488</v>
      </c>
      <c r="AY279" s="98" t="s">
        <v>488</v>
      </c>
      <c r="AZ279" s="16" t="s">
        <v>488</v>
      </c>
    </row>
    <row r="280" spans="1:52" ht="22" customHeight="1" x14ac:dyDescent="0.55000000000000004">
      <c r="A280" s="92" t="s">
        <v>216</v>
      </c>
      <c r="B280" s="83" t="s">
        <v>217</v>
      </c>
      <c r="C280" s="83" t="s">
        <v>218</v>
      </c>
      <c r="D280" s="51" t="s">
        <v>219</v>
      </c>
      <c r="E280" s="46"/>
      <c r="F280" s="14"/>
      <c r="G280" s="45">
        <v>55855</v>
      </c>
      <c r="H280" s="45" t="s">
        <v>490</v>
      </c>
      <c r="I280" s="19">
        <v>0</v>
      </c>
      <c r="J280" s="77">
        <v>10053.9</v>
      </c>
      <c r="K280" s="75">
        <v>49762.724805559999</v>
      </c>
      <c r="L280" s="75">
        <v>28835.850000000002</v>
      </c>
      <c r="M280" s="75">
        <v>3692</v>
      </c>
      <c r="N280" s="75">
        <v>13291</v>
      </c>
      <c r="O280" s="75">
        <v>7999</v>
      </c>
      <c r="P280" s="75">
        <v>19190</v>
      </c>
      <c r="Q280" s="75">
        <v>26582</v>
      </c>
      <c r="R280" s="75">
        <v>45885</v>
      </c>
      <c r="S280" s="108">
        <v>50035.25490432798</v>
      </c>
      <c r="T280" s="42">
        <v>0</v>
      </c>
      <c r="U280" s="42">
        <v>0</v>
      </c>
      <c r="V280" s="13">
        <v>0</v>
      </c>
      <c r="W280" s="13">
        <v>0</v>
      </c>
      <c r="X280" s="13">
        <v>0</v>
      </c>
      <c r="Y280" s="13">
        <v>0</v>
      </c>
      <c r="Z280" s="13">
        <v>0</v>
      </c>
      <c r="AA280" s="67" t="s">
        <v>488</v>
      </c>
      <c r="AB280" s="13" t="s">
        <v>488</v>
      </c>
      <c r="AC280" s="67">
        <v>0</v>
      </c>
      <c r="AD280" s="13">
        <v>0</v>
      </c>
      <c r="AE280" s="93" t="s">
        <v>488</v>
      </c>
      <c r="AF280" s="94" t="s">
        <v>488</v>
      </c>
      <c r="AG280" s="94" t="s">
        <v>488</v>
      </c>
      <c r="AH280" s="95" t="s">
        <v>488</v>
      </c>
      <c r="AI280" s="94" t="s">
        <v>488</v>
      </c>
      <c r="AJ280" s="94" t="s">
        <v>488</v>
      </c>
      <c r="AK280" s="94" t="s">
        <v>488</v>
      </c>
      <c r="AL280" s="67" t="s">
        <v>488</v>
      </c>
      <c r="AM280" s="67" t="s">
        <v>488</v>
      </c>
      <c r="AN280" s="94" t="s">
        <v>488</v>
      </c>
      <c r="AO280" s="96" t="s">
        <v>488</v>
      </c>
      <c r="AP280" s="97" t="s">
        <v>488</v>
      </c>
      <c r="AQ280" s="98">
        <v>-1</v>
      </c>
      <c r="AR280" s="99">
        <v>-1</v>
      </c>
      <c r="AS280" s="100">
        <v>-1</v>
      </c>
      <c r="AT280" s="98">
        <v>-1</v>
      </c>
      <c r="AU280" s="98">
        <v>-1</v>
      </c>
      <c r="AV280" s="68">
        <v>-1</v>
      </c>
      <c r="AW280" s="68" t="s">
        <v>488</v>
      </c>
      <c r="AX280" s="68" t="s">
        <v>488</v>
      </c>
      <c r="AY280" s="98">
        <v>-1</v>
      </c>
      <c r="AZ280" s="16">
        <v>-1</v>
      </c>
    </row>
    <row r="281" spans="1:52" ht="22" customHeight="1" x14ac:dyDescent="0.55000000000000004">
      <c r="A281" s="92" t="s">
        <v>216</v>
      </c>
      <c r="B281" s="83" t="s">
        <v>217</v>
      </c>
      <c r="C281" s="83" t="s">
        <v>220</v>
      </c>
      <c r="D281" s="51" t="s">
        <v>221</v>
      </c>
      <c r="E281" s="46"/>
      <c r="F281" s="14"/>
      <c r="G281" s="45">
        <v>151601</v>
      </c>
      <c r="H281" s="45" t="s">
        <v>490</v>
      </c>
      <c r="I281" s="19">
        <v>0</v>
      </c>
      <c r="J281" s="77">
        <v>27288.2</v>
      </c>
      <c r="K281" s="75">
        <v>121867.465071</v>
      </c>
      <c r="L281" s="75">
        <v>75733.05</v>
      </c>
      <c r="M281" s="75">
        <v>11632</v>
      </c>
      <c r="N281" s="75">
        <v>49237</v>
      </c>
      <c r="O281" s="75">
        <v>21260</v>
      </c>
      <c r="P281" s="75">
        <v>50087</v>
      </c>
      <c r="Q281" s="75">
        <v>34623</v>
      </c>
      <c r="R281" s="75">
        <v>78510</v>
      </c>
      <c r="S281" s="108">
        <v>90670.156431392112</v>
      </c>
      <c r="T281" s="42">
        <v>0</v>
      </c>
      <c r="U281" s="42">
        <v>55426</v>
      </c>
      <c r="V281" s="13">
        <v>132946</v>
      </c>
      <c r="W281" s="13">
        <v>114233</v>
      </c>
      <c r="X281" s="13">
        <v>32445</v>
      </c>
      <c r="Y281" s="13">
        <v>129181</v>
      </c>
      <c r="Z281" s="13">
        <v>0</v>
      </c>
      <c r="AA281" s="67" t="s">
        <v>488</v>
      </c>
      <c r="AB281" s="13" t="s">
        <v>488</v>
      </c>
      <c r="AC281" s="67">
        <v>125490</v>
      </c>
      <c r="AD281" s="13">
        <v>119954</v>
      </c>
      <c r="AE281" s="93" t="s">
        <v>488</v>
      </c>
      <c r="AF281" s="94">
        <v>28137.8</v>
      </c>
      <c r="AG281" s="94">
        <v>11078.534929000001</v>
      </c>
      <c r="AH281" s="95">
        <v>38499.949999999997</v>
      </c>
      <c r="AI281" s="94">
        <v>20813</v>
      </c>
      <c r="AJ281" s="94">
        <v>79944</v>
      </c>
      <c r="AK281" s="94" t="s">
        <v>488</v>
      </c>
      <c r="AL281" s="67" t="s">
        <v>488</v>
      </c>
      <c r="AM281" s="67" t="s">
        <v>488</v>
      </c>
      <c r="AN281" s="94">
        <v>46980</v>
      </c>
      <c r="AO281" s="96">
        <v>29283.843568607888</v>
      </c>
      <c r="AP281" s="97" t="s">
        <v>488</v>
      </c>
      <c r="AQ281" s="98">
        <v>1</v>
      </c>
      <c r="AR281" s="99">
        <v>0.1</v>
      </c>
      <c r="AS281" s="100">
        <v>0.5</v>
      </c>
      <c r="AT281" s="98">
        <v>1.8</v>
      </c>
      <c r="AU281" s="98">
        <v>1.6</v>
      </c>
      <c r="AV281" s="68">
        <v>-1</v>
      </c>
      <c r="AW281" s="68" t="s">
        <v>488</v>
      </c>
      <c r="AX281" s="68" t="s">
        <v>488</v>
      </c>
      <c r="AY281" s="98">
        <v>0.6</v>
      </c>
      <c r="AZ281" s="16">
        <v>0.3</v>
      </c>
    </row>
    <row r="282" spans="1:52" ht="22" customHeight="1" x14ac:dyDescent="0.55000000000000004">
      <c r="A282" s="92" t="s">
        <v>216</v>
      </c>
      <c r="B282" s="83" t="s">
        <v>217</v>
      </c>
      <c r="C282" s="83" t="s">
        <v>222</v>
      </c>
      <c r="D282" s="51" t="s">
        <v>223</v>
      </c>
      <c r="E282" s="46"/>
      <c r="F282" s="14"/>
      <c r="G282" s="45">
        <v>62972</v>
      </c>
      <c r="H282" s="45" t="s">
        <v>490</v>
      </c>
      <c r="I282" s="19">
        <v>0</v>
      </c>
      <c r="J282" s="77">
        <v>11335</v>
      </c>
      <c r="K282" s="75">
        <v>39648.721656114998</v>
      </c>
      <c r="L282" s="75">
        <v>18810.75</v>
      </c>
      <c r="M282" s="75">
        <v>5151</v>
      </c>
      <c r="N282" s="75">
        <v>14128</v>
      </c>
      <c r="O282" s="75">
        <v>9217</v>
      </c>
      <c r="P282" s="75">
        <v>10871</v>
      </c>
      <c r="Q282" s="75">
        <v>8961</v>
      </c>
      <c r="R282" s="75">
        <v>18939</v>
      </c>
      <c r="S282" s="108">
        <v>30371.117701387186</v>
      </c>
      <c r="T282" s="42">
        <v>0</v>
      </c>
      <c r="U282" s="42">
        <v>14928</v>
      </c>
      <c r="V282" s="13">
        <v>72451</v>
      </c>
      <c r="W282" s="13">
        <v>15905</v>
      </c>
      <c r="X282" s="13">
        <v>13551</v>
      </c>
      <c r="Y282" s="13">
        <v>47727</v>
      </c>
      <c r="Z282" s="13">
        <v>0</v>
      </c>
      <c r="AA282" s="67" t="s">
        <v>488</v>
      </c>
      <c r="AB282" s="13" t="s">
        <v>488</v>
      </c>
      <c r="AC282" s="67">
        <v>69368</v>
      </c>
      <c r="AD282" s="13">
        <v>72451</v>
      </c>
      <c r="AE282" s="93" t="s">
        <v>488</v>
      </c>
      <c r="AF282" s="94">
        <v>3593</v>
      </c>
      <c r="AG282" s="94">
        <v>32802.278343885002</v>
      </c>
      <c r="AH282" s="95">
        <v>-2905.75</v>
      </c>
      <c r="AI282" s="94">
        <v>8400</v>
      </c>
      <c r="AJ282" s="94">
        <v>33599</v>
      </c>
      <c r="AK282" s="94" t="s">
        <v>488</v>
      </c>
      <c r="AL282" s="67" t="s">
        <v>488</v>
      </c>
      <c r="AM282" s="67" t="s">
        <v>488</v>
      </c>
      <c r="AN282" s="94">
        <v>50429</v>
      </c>
      <c r="AO282" s="96">
        <v>42079.882298612814</v>
      </c>
      <c r="AP282" s="97" t="s">
        <v>488</v>
      </c>
      <c r="AQ282" s="98">
        <v>0.3</v>
      </c>
      <c r="AR282" s="99">
        <v>0.8</v>
      </c>
      <c r="AS282" s="100">
        <v>-0.2</v>
      </c>
      <c r="AT282" s="98">
        <v>1.6</v>
      </c>
      <c r="AU282" s="98">
        <v>2.4</v>
      </c>
      <c r="AV282" s="68">
        <v>-1</v>
      </c>
      <c r="AW282" s="68" t="s">
        <v>488</v>
      </c>
      <c r="AX282" s="68" t="s">
        <v>488</v>
      </c>
      <c r="AY282" s="98">
        <v>2.7</v>
      </c>
      <c r="AZ282" s="16">
        <v>1.4</v>
      </c>
    </row>
    <row r="283" spans="1:52" ht="22" customHeight="1" x14ac:dyDescent="0.55000000000000004">
      <c r="A283" s="92" t="s">
        <v>216</v>
      </c>
      <c r="B283" s="83" t="s">
        <v>217</v>
      </c>
      <c r="C283" s="83" t="s">
        <v>224</v>
      </c>
      <c r="D283" s="51" t="s">
        <v>225</v>
      </c>
      <c r="E283" s="46"/>
      <c r="F283" s="14"/>
      <c r="G283" s="45">
        <v>72608</v>
      </c>
      <c r="H283" s="45" t="s">
        <v>490</v>
      </c>
      <c r="I283" s="19">
        <v>0</v>
      </c>
      <c r="J283" s="77">
        <v>13069.4</v>
      </c>
      <c r="K283" s="75">
        <v>49530.701303214999</v>
      </c>
      <c r="L283" s="75">
        <v>32362.850000000006</v>
      </c>
      <c r="M283" s="75">
        <v>6394</v>
      </c>
      <c r="N283" s="75">
        <v>15448</v>
      </c>
      <c r="O283" s="75">
        <v>13282</v>
      </c>
      <c r="P283" s="75">
        <v>20918</v>
      </c>
      <c r="Q283" s="75">
        <v>0</v>
      </c>
      <c r="R283" s="75">
        <v>9228</v>
      </c>
      <c r="S283" s="108">
        <v>52697.801103938182</v>
      </c>
      <c r="T283" s="42">
        <v>0</v>
      </c>
      <c r="U283" s="42">
        <v>22833</v>
      </c>
      <c r="V283" s="13">
        <v>97561</v>
      </c>
      <c r="W283" s="13">
        <v>36198</v>
      </c>
      <c r="X283" s="13">
        <v>19501</v>
      </c>
      <c r="Y283" s="13">
        <v>0</v>
      </c>
      <c r="Z283" s="13">
        <v>0</v>
      </c>
      <c r="AA283" s="67" t="s">
        <v>488</v>
      </c>
      <c r="AB283" s="13" t="s">
        <v>488</v>
      </c>
      <c r="AC283" s="67">
        <v>75624</v>
      </c>
      <c r="AD283" s="13">
        <v>66549</v>
      </c>
      <c r="AE283" s="93" t="s">
        <v>488</v>
      </c>
      <c r="AF283" s="94">
        <v>9763.6</v>
      </c>
      <c r="AG283" s="94">
        <v>48030.298696785001</v>
      </c>
      <c r="AH283" s="95">
        <v>3835.1499999999942</v>
      </c>
      <c r="AI283" s="94">
        <v>13107</v>
      </c>
      <c r="AJ283" s="94" t="s">
        <v>488</v>
      </c>
      <c r="AK283" s="94" t="s">
        <v>488</v>
      </c>
      <c r="AL283" s="67" t="s">
        <v>488</v>
      </c>
      <c r="AM283" s="67" t="s">
        <v>488</v>
      </c>
      <c r="AN283" s="94">
        <v>66396</v>
      </c>
      <c r="AO283" s="96">
        <v>13851.198896061818</v>
      </c>
      <c r="AP283" s="97" t="s">
        <v>488</v>
      </c>
      <c r="AQ283" s="98">
        <v>0.7</v>
      </c>
      <c r="AR283" s="99">
        <v>1</v>
      </c>
      <c r="AS283" s="100">
        <v>0.1</v>
      </c>
      <c r="AT283" s="98">
        <v>2</v>
      </c>
      <c r="AU283" s="98">
        <v>-1</v>
      </c>
      <c r="AV283" s="68">
        <v>-1</v>
      </c>
      <c r="AW283" s="68" t="s">
        <v>488</v>
      </c>
      <c r="AX283" s="68" t="s">
        <v>488</v>
      </c>
      <c r="AY283" s="98">
        <v>7.2</v>
      </c>
      <c r="AZ283" s="16">
        <v>0.3</v>
      </c>
    </row>
    <row r="284" spans="1:52" ht="22" customHeight="1" x14ac:dyDescent="0.55000000000000004">
      <c r="A284" s="92" t="s">
        <v>216</v>
      </c>
      <c r="B284" s="83" t="s">
        <v>217</v>
      </c>
      <c r="C284" s="83" t="s">
        <v>226</v>
      </c>
      <c r="D284" s="51" t="s">
        <v>227</v>
      </c>
      <c r="E284" s="46"/>
      <c r="F284" s="14"/>
      <c r="G284" s="45">
        <v>62704</v>
      </c>
      <c r="H284" s="45" t="s">
        <v>490</v>
      </c>
      <c r="I284" s="19">
        <v>0</v>
      </c>
      <c r="J284" s="77">
        <v>11286.7</v>
      </c>
      <c r="K284" s="75">
        <v>37977.671526239996</v>
      </c>
      <c r="L284" s="75">
        <v>20114.800000000003</v>
      </c>
      <c r="M284" s="75">
        <v>4468</v>
      </c>
      <c r="N284" s="75">
        <v>14760</v>
      </c>
      <c r="O284" s="75">
        <v>9521</v>
      </c>
      <c r="P284" s="75">
        <v>11910</v>
      </c>
      <c r="Q284" s="75">
        <v>9516</v>
      </c>
      <c r="R284" s="75">
        <v>19019</v>
      </c>
      <c r="S284" s="108">
        <v>44126.767301377855</v>
      </c>
      <c r="T284" s="42">
        <v>0</v>
      </c>
      <c r="U284" s="42">
        <v>0</v>
      </c>
      <c r="V284" s="13">
        <v>0</v>
      </c>
      <c r="W284" s="13">
        <v>0</v>
      </c>
      <c r="X284" s="13">
        <v>0</v>
      </c>
      <c r="Y284" s="13">
        <v>0</v>
      </c>
      <c r="Z284" s="13">
        <v>0</v>
      </c>
      <c r="AA284" s="67" t="s">
        <v>488</v>
      </c>
      <c r="AB284" s="13" t="s">
        <v>488</v>
      </c>
      <c r="AC284" s="67">
        <v>0</v>
      </c>
      <c r="AD284" s="13">
        <v>0</v>
      </c>
      <c r="AE284" s="93" t="s">
        <v>488</v>
      </c>
      <c r="AF284" s="94" t="s">
        <v>488</v>
      </c>
      <c r="AG284" s="94" t="s">
        <v>488</v>
      </c>
      <c r="AH284" s="95" t="s">
        <v>488</v>
      </c>
      <c r="AI284" s="94" t="s">
        <v>488</v>
      </c>
      <c r="AJ284" s="94" t="s">
        <v>488</v>
      </c>
      <c r="AK284" s="94" t="s">
        <v>488</v>
      </c>
      <c r="AL284" s="67" t="s">
        <v>488</v>
      </c>
      <c r="AM284" s="67" t="s">
        <v>488</v>
      </c>
      <c r="AN284" s="94" t="s">
        <v>488</v>
      </c>
      <c r="AO284" s="96" t="s">
        <v>488</v>
      </c>
      <c r="AP284" s="97" t="s">
        <v>488</v>
      </c>
      <c r="AQ284" s="98">
        <v>-1</v>
      </c>
      <c r="AR284" s="99">
        <v>-1</v>
      </c>
      <c r="AS284" s="100">
        <v>-1</v>
      </c>
      <c r="AT284" s="98">
        <v>-1</v>
      </c>
      <c r="AU284" s="98">
        <v>-1</v>
      </c>
      <c r="AV284" s="68">
        <v>-1</v>
      </c>
      <c r="AW284" s="68" t="s">
        <v>488</v>
      </c>
      <c r="AX284" s="68" t="s">
        <v>488</v>
      </c>
      <c r="AY284" s="98">
        <v>-1</v>
      </c>
      <c r="AZ284" s="16">
        <v>-1</v>
      </c>
    </row>
    <row r="285" spans="1:52" ht="22" customHeight="1" x14ac:dyDescent="0.55000000000000004">
      <c r="A285" s="92" t="s">
        <v>216</v>
      </c>
      <c r="B285" s="83" t="s">
        <v>217</v>
      </c>
      <c r="C285" s="83" t="s">
        <v>228</v>
      </c>
      <c r="D285" s="51" t="s">
        <v>229</v>
      </c>
      <c r="E285" s="46"/>
      <c r="F285" s="14"/>
      <c r="G285" s="45">
        <v>43348</v>
      </c>
      <c r="H285" s="45" t="s">
        <v>490</v>
      </c>
      <c r="I285" s="19">
        <v>0</v>
      </c>
      <c r="J285" s="77">
        <v>7802.5999999999995</v>
      </c>
      <c r="K285" s="75">
        <v>27969.250849700002</v>
      </c>
      <c r="L285" s="75">
        <v>20497.5</v>
      </c>
      <c r="M285" s="75">
        <v>3273</v>
      </c>
      <c r="N285" s="75">
        <v>13500</v>
      </c>
      <c r="O285" s="75">
        <v>8223</v>
      </c>
      <c r="P285" s="75">
        <v>13415</v>
      </c>
      <c r="Q285" s="75">
        <v>9404</v>
      </c>
      <c r="R285" s="75">
        <v>23268</v>
      </c>
      <c r="S285" s="108">
        <v>24929.901711298258</v>
      </c>
      <c r="T285" s="42">
        <v>0</v>
      </c>
      <c r="U285" s="42">
        <v>12126</v>
      </c>
      <c r="V285" s="13">
        <v>42102</v>
      </c>
      <c r="W285" s="13">
        <v>37136</v>
      </c>
      <c r="X285" s="13">
        <v>9531</v>
      </c>
      <c r="Y285" s="13">
        <v>27107</v>
      </c>
      <c r="Z285" s="13">
        <v>0</v>
      </c>
      <c r="AA285" s="67" t="s">
        <v>488</v>
      </c>
      <c r="AB285" s="13" t="s">
        <v>488</v>
      </c>
      <c r="AC285" s="67">
        <v>33560</v>
      </c>
      <c r="AD285" s="13">
        <v>32528</v>
      </c>
      <c r="AE285" s="93" t="s">
        <v>488</v>
      </c>
      <c r="AF285" s="94">
        <v>4323.4000000000005</v>
      </c>
      <c r="AG285" s="94">
        <v>14132.749150299998</v>
      </c>
      <c r="AH285" s="95">
        <v>16638.5</v>
      </c>
      <c r="AI285" s="94">
        <v>6258</v>
      </c>
      <c r="AJ285" s="94">
        <v>13607</v>
      </c>
      <c r="AK285" s="94" t="s">
        <v>488</v>
      </c>
      <c r="AL285" s="67" t="s">
        <v>488</v>
      </c>
      <c r="AM285" s="67" t="s">
        <v>488</v>
      </c>
      <c r="AN285" s="94">
        <v>10292</v>
      </c>
      <c r="AO285" s="96">
        <v>7598.0982887017417</v>
      </c>
      <c r="AP285" s="97" t="s">
        <v>488</v>
      </c>
      <c r="AQ285" s="98">
        <v>0.6</v>
      </c>
      <c r="AR285" s="99">
        <v>0.5</v>
      </c>
      <c r="AS285" s="100">
        <v>0.8</v>
      </c>
      <c r="AT285" s="98">
        <v>1.9</v>
      </c>
      <c r="AU285" s="98">
        <v>1</v>
      </c>
      <c r="AV285" s="68">
        <v>-1</v>
      </c>
      <c r="AW285" s="68" t="s">
        <v>488</v>
      </c>
      <c r="AX285" s="68" t="s">
        <v>488</v>
      </c>
      <c r="AY285" s="98">
        <v>0.4</v>
      </c>
      <c r="AZ285" s="16">
        <v>0.3</v>
      </c>
    </row>
    <row r="286" spans="1:52" ht="22" customHeight="1" x14ac:dyDescent="0.55000000000000004">
      <c r="A286" s="92" t="s">
        <v>216</v>
      </c>
      <c r="B286" s="83" t="s">
        <v>217</v>
      </c>
      <c r="C286" s="83" t="s">
        <v>230</v>
      </c>
      <c r="D286" s="51" t="s">
        <v>231</v>
      </c>
      <c r="E286" s="46"/>
      <c r="F286" s="14"/>
      <c r="G286" s="45">
        <v>33405</v>
      </c>
      <c r="H286" s="45" t="s">
        <v>490</v>
      </c>
      <c r="I286" s="19">
        <v>0</v>
      </c>
      <c r="J286" s="77">
        <v>9236</v>
      </c>
      <c r="K286" s="75">
        <v>22158.399210310003</v>
      </c>
      <c r="L286" s="75">
        <v>14270.05</v>
      </c>
      <c r="M286" s="75">
        <v>2806</v>
      </c>
      <c r="N286" s="75">
        <v>6886</v>
      </c>
      <c r="O286" s="75">
        <v>4255</v>
      </c>
      <c r="P286" s="75">
        <v>4491</v>
      </c>
      <c r="Q286" s="75">
        <v>0</v>
      </c>
      <c r="R286" s="75">
        <v>9579</v>
      </c>
      <c r="S286" s="108">
        <v>26407</v>
      </c>
      <c r="T286" s="42">
        <v>0</v>
      </c>
      <c r="U286" s="42">
        <v>9635</v>
      </c>
      <c r="V286" s="13">
        <v>23355</v>
      </c>
      <c r="W286" s="13">
        <v>26881</v>
      </c>
      <c r="X286" s="13">
        <v>7877</v>
      </c>
      <c r="Y286" s="13">
        <v>31361</v>
      </c>
      <c r="Z286" s="13">
        <v>0</v>
      </c>
      <c r="AA286" s="67" t="s">
        <v>488</v>
      </c>
      <c r="AB286" s="13" t="s">
        <v>488</v>
      </c>
      <c r="AC286" s="67">
        <v>2466</v>
      </c>
      <c r="AD286" s="13">
        <v>35842</v>
      </c>
      <c r="AE286" s="93" t="s">
        <v>488</v>
      </c>
      <c r="AF286" s="94">
        <v>399</v>
      </c>
      <c r="AG286" s="94">
        <v>1196.6007896899973</v>
      </c>
      <c r="AH286" s="95">
        <v>12610.95</v>
      </c>
      <c r="AI286" s="94">
        <v>5071</v>
      </c>
      <c r="AJ286" s="94">
        <v>24475</v>
      </c>
      <c r="AK286" s="94" t="s">
        <v>488</v>
      </c>
      <c r="AL286" s="67" t="s">
        <v>488</v>
      </c>
      <c r="AM286" s="67" t="s">
        <v>488</v>
      </c>
      <c r="AN286" s="94">
        <v>-7113</v>
      </c>
      <c r="AO286" s="96">
        <v>9435</v>
      </c>
      <c r="AP286" s="97" t="s">
        <v>488</v>
      </c>
      <c r="AQ286" s="98">
        <v>0</v>
      </c>
      <c r="AR286" s="99">
        <v>0.1</v>
      </c>
      <c r="AS286" s="100">
        <v>0.9</v>
      </c>
      <c r="AT286" s="98">
        <v>1.8</v>
      </c>
      <c r="AU286" s="98">
        <v>3.6</v>
      </c>
      <c r="AV286" s="68">
        <v>-1</v>
      </c>
      <c r="AW286" s="68" t="s">
        <v>488</v>
      </c>
      <c r="AX286" s="68" t="s">
        <v>488</v>
      </c>
      <c r="AY286" s="98">
        <v>-0.7</v>
      </c>
      <c r="AZ286" s="16">
        <v>0.4</v>
      </c>
    </row>
    <row r="287" spans="1:52" ht="22" customHeight="1" x14ac:dyDescent="0.55000000000000004">
      <c r="A287" s="92" t="s">
        <v>232</v>
      </c>
      <c r="B287" s="83" t="s">
        <v>233</v>
      </c>
      <c r="C287" s="83" t="s">
        <v>234</v>
      </c>
      <c r="D287" s="51" t="s">
        <v>235</v>
      </c>
      <c r="E287" s="46"/>
      <c r="F287" s="14"/>
      <c r="G287" s="45">
        <v>460840</v>
      </c>
      <c r="H287" s="45" t="s">
        <v>490</v>
      </c>
      <c r="I287" s="19">
        <v>0</v>
      </c>
      <c r="J287" s="77">
        <v>82951.199999999997</v>
      </c>
      <c r="K287" s="75">
        <v>167021.96808687999</v>
      </c>
      <c r="L287" s="75">
        <v>183670.76</v>
      </c>
      <c r="M287" s="75">
        <v>27824</v>
      </c>
      <c r="N287" s="75">
        <v>95590</v>
      </c>
      <c r="O287" s="75">
        <v>63565</v>
      </c>
      <c r="P287" s="75">
        <v>67265</v>
      </c>
      <c r="Q287" s="75">
        <v>58892</v>
      </c>
      <c r="R287" s="75">
        <v>69628</v>
      </c>
      <c r="S287" s="108">
        <v>183437.06581671032</v>
      </c>
      <c r="T287" s="42">
        <v>0</v>
      </c>
      <c r="U287" s="42">
        <v>152856</v>
      </c>
      <c r="V287" s="13">
        <v>362928</v>
      </c>
      <c r="W287" s="13">
        <v>324851</v>
      </c>
      <c r="X287" s="13">
        <v>88063</v>
      </c>
      <c r="Y287" s="13">
        <v>231617</v>
      </c>
      <c r="Z287" s="13">
        <v>0</v>
      </c>
      <c r="AA287" s="67" t="s">
        <v>488</v>
      </c>
      <c r="AB287" s="13" t="s">
        <v>488</v>
      </c>
      <c r="AC287" s="67">
        <v>57482</v>
      </c>
      <c r="AD287" s="13">
        <v>217833</v>
      </c>
      <c r="AE287" s="93" t="s">
        <v>488</v>
      </c>
      <c r="AF287" s="94">
        <v>69904.800000000003</v>
      </c>
      <c r="AG287" s="94">
        <v>195906.03191312001</v>
      </c>
      <c r="AH287" s="95">
        <v>141180.24</v>
      </c>
      <c r="AI287" s="94">
        <v>60239</v>
      </c>
      <c r="AJ287" s="94">
        <v>136027</v>
      </c>
      <c r="AK287" s="94" t="s">
        <v>488</v>
      </c>
      <c r="AL287" s="67" t="s">
        <v>488</v>
      </c>
      <c r="AM287" s="67" t="s">
        <v>488</v>
      </c>
      <c r="AN287" s="94">
        <v>-12146</v>
      </c>
      <c r="AO287" s="96">
        <v>34395.934183289675</v>
      </c>
      <c r="AP287" s="97" t="s">
        <v>488</v>
      </c>
      <c r="AQ287" s="98">
        <v>0.8</v>
      </c>
      <c r="AR287" s="99">
        <v>1.2</v>
      </c>
      <c r="AS287" s="100">
        <v>0.8</v>
      </c>
      <c r="AT287" s="98">
        <v>2.2000000000000002</v>
      </c>
      <c r="AU287" s="98">
        <v>1.4</v>
      </c>
      <c r="AV287" s="68">
        <v>-1</v>
      </c>
      <c r="AW287" s="68" t="s">
        <v>488</v>
      </c>
      <c r="AX287" s="68" t="s">
        <v>488</v>
      </c>
      <c r="AY287" s="98">
        <v>-0.2</v>
      </c>
      <c r="AZ287" s="16">
        <v>0.2</v>
      </c>
    </row>
    <row r="288" spans="1:52" ht="22" customHeight="1" x14ac:dyDescent="0.55000000000000004">
      <c r="A288" s="92" t="s">
        <v>232</v>
      </c>
      <c r="B288" s="83" t="s">
        <v>233</v>
      </c>
      <c r="C288" s="83" t="s">
        <v>236</v>
      </c>
      <c r="D288" s="51" t="s">
        <v>237</v>
      </c>
      <c r="E288" s="46"/>
      <c r="F288" s="14"/>
      <c r="G288" s="45">
        <v>181987</v>
      </c>
      <c r="H288" s="45" t="s">
        <v>490</v>
      </c>
      <c r="I288" s="19">
        <v>0</v>
      </c>
      <c r="J288" s="77">
        <v>32757.7</v>
      </c>
      <c r="K288" s="75">
        <v>60558.266098280008</v>
      </c>
      <c r="L288" s="75">
        <v>64810.21</v>
      </c>
      <c r="M288" s="75">
        <v>5520</v>
      </c>
      <c r="N288" s="75">
        <v>34097</v>
      </c>
      <c r="O288" s="75">
        <v>16632</v>
      </c>
      <c r="P288" s="75">
        <v>20825</v>
      </c>
      <c r="Q288" s="75">
        <v>20127</v>
      </c>
      <c r="R288" s="75">
        <v>7663</v>
      </c>
      <c r="S288" s="108">
        <v>98695.005814935415</v>
      </c>
      <c r="T288" s="42">
        <v>0</v>
      </c>
      <c r="U288" s="42">
        <v>49549</v>
      </c>
      <c r="V288" s="13">
        <v>115492</v>
      </c>
      <c r="W288" s="13">
        <v>122392</v>
      </c>
      <c r="X288" s="13">
        <v>28023</v>
      </c>
      <c r="Y288" s="13">
        <v>45897</v>
      </c>
      <c r="Z288" s="13">
        <v>0</v>
      </c>
      <c r="AA288" s="67" t="s">
        <v>488</v>
      </c>
      <c r="AB288" s="13" t="s">
        <v>488</v>
      </c>
      <c r="AC288" s="67">
        <v>0</v>
      </c>
      <c r="AD288" s="13">
        <v>136238</v>
      </c>
      <c r="AE288" s="93" t="s">
        <v>488</v>
      </c>
      <c r="AF288" s="94">
        <v>16791.3</v>
      </c>
      <c r="AG288" s="94">
        <v>54933.733901719992</v>
      </c>
      <c r="AH288" s="95">
        <v>57581.79</v>
      </c>
      <c r="AI288" s="94">
        <v>22503</v>
      </c>
      <c r="AJ288" s="94">
        <v>11800</v>
      </c>
      <c r="AK288" s="94" t="s">
        <v>488</v>
      </c>
      <c r="AL288" s="67" t="s">
        <v>488</v>
      </c>
      <c r="AM288" s="67" t="s">
        <v>488</v>
      </c>
      <c r="AN288" s="94" t="s">
        <v>488</v>
      </c>
      <c r="AO288" s="96">
        <v>37542.994185064585</v>
      </c>
      <c r="AP288" s="97" t="s">
        <v>488</v>
      </c>
      <c r="AQ288" s="98">
        <v>0.5</v>
      </c>
      <c r="AR288" s="99">
        <v>0.9</v>
      </c>
      <c r="AS288" s="100">
        <v>0.9</v>
      </c>
      <c r="AT288" s="98">
        <v>4.0999999999999996</v>
      </c>
      <c r="AU288" s="98">
        <v>0.3</v>
      </c>
      <c r="AV288" s="68">
        <v>-1</v>
      </c>
      <c r="AW288" s="68" t="s">
        <v>488</v>
      </c>
      <c r="AX288" s="68" t="s">
        <v>488</v>
      </c>
      <c r="AY288" s="98">
        <v>-1</v>
      </c>
      <c r="AZ288" s="16">
        <v>0.4</v>
      </c>
    </row>
    <row r="289" spans="1:52" ht="22" customHeight="1" x14ac:dyDescent="0.55000000000000004">
      <c r="A289" s="92" t="s">
        <v>232</v>
      </c>
      <c r="B289" s="83" t="s">
        <v>233</v>
      </c>
      <c r="C289" s="83" t="s">
        <v>238</v>
      </c>
      <c r="D289" s="51" t="s">
        <v>239</v>
      </c>
      <c r="E289" s="46"/>
      <c r="F289" s="14"/>
      <c r="G289" s="45">
        <v>374181</v>
      </c>
      <c r="H289" s="45" t="s">
        <v>490</v>
      </c>
      <c r="I289" s="19">
        <v>0</v>
      </c>
      <c r="J289" s="77">
        <v>67352.600000000006</v>
      </c>
      <c r="K289" s="75">
        <v>193560.82364304998</v>
      </c>
      <c r="L289" s="75">
        <v>125124.2</v>
      </c>
      <c r="M289" s="75">
        <v>22004</v>
      </c>
      <c r="N289" s="75">
        <v>90626</v>
      </c>
      <c r="O289" s="75">
        <v>58087</v>
      </c>
      <c r="P289" s="75">
        <v>75063</v>
      </c>
      <c r="Q289" s="75">
        <v>58970</v>
      </c>
      <c r="R289" s="75">
        <v>150769</v>
      </c>
      <c r="S289" s="108">
        <v>181426.21354470286</v>
      </c>
      <c r="T289" s="42">
        <v>0</v>
      </c>
      <c r="U289" s="42">
        <v>63423</v>
      </c>
      <c r="V289" s="13">
        <v>214588</v>
      </c>
      <c r="W289" s="13">
        <v>214588</v>
      </c>
      <c r="X289" s="13">
        <v>72534</v>
      </c>
      <c r="Y289" s="13">
        <v>116426</v>
      </c>
      <c r="Z289" s="13">
        <v>0</v>
      </c>
      <c r="AA289" s="67" t="s">
        <v>488</v>
      </c>
      <c r="AB289" s="13" t="s">
        <v>488</v>
      </c>
      <c r="AC289" s="67">
        <v>105598</v>
      </c>
      <c r="AD289" s="13">
        <v>204886</v>
      </c>
      <c r="AE289" s="93" t="s">
        <v>488</v>
      </c>
      <c r="AF289" s="94">
        <v>-3929.6000000000058</v>
      </c>
      <c r="AG289" s="94">
        <v>21027.176356950018</v>
      </c>
      <c r="AH289" s="95">
        <v>89463.8</v>
      </c>
      <c r="AI289" s="94">
        <v>50530</v>
      </c>
      <c r="AJ289" s="94">
        <v>25800</v>
      </c>
      <c r="AK289" s="94" t="s">
        <v>488</v>
      </c>
      <c r="AL289" s="67" t="s">
        <v>488</v>
      </c>
      <c r="AM289" s="67" t="s">
        <v>488</v>
      </c>
      <c r="AN289" s="94">
        <v>-45171</v>
      </c>
      <c r="AO289" s="96">
        <v>23459.786455297144</v>
      </c>
      <c r="AP289" s="97" t="s">
        <v>488</v>
      </c>
      <c r="AQ289" s="98">
        <v>-0.1</v>
      </c>
      <c r="AR289" s="99">
        <v>0.1</v>
      </c>
      <c r="AS289" s="100">
        <v>0.7</v>
      </c>
      <c r="AT289" s="98">
        <v>2.2999999999999998</v>
      </c>
      <c r="AU289" s="98">
        <v>0.3</v>
      </c>
      <c r="AV289" s="68">
        <v>-1</v>
      </c>
      <c r="AW289" s="68" t="s">
        <v>488</v>
      </c>
      <c r="AX289" s="68" t="s">
        <v>488</v>
      </c>
      <c r="AY289" s="98">
        <v>-0.3</v>
      </c>
      <c r="AZ289" s="16">
        <v>0.1</v>
      </c>
    </row>
    <row r="290" spans="1:52" ht="22" customHeight="1" x14ac:dyDescent="0.55000000000000004">
      <c r="A290" s="92" t="s">
        <v>232</v>
      </c>
      <c r="B290" s="83" t="s">
        <v>233</v>
      </c>
      <c r="C290" s="83" t="s">
        <v>240</v>
      </c>
      <c r="D290" s="51" t="s">
        <v>241</v>
      </c>
      <c r="E290" s="46"/>
      <c r="F290" s="14"/>
      <c r="G290" s="45">
        <v>345034</v>
      </c>
      <c r="H290" s="45" t="s">
        <v>490</v>
      </c>
      <c r="I290" s="19">
        <v>0</v>
      </c>
      <c r="J290" s="77">
        <v>62106.1</v>
      </c>
      <c r="K290" s="75">
        <v>183917.32517475</v>
      </c>
      <c r="L290" s="75">
        <v>143376.20000000001</v>
      </c>
      <c r="M290" s="75">
        <v>18522</v>
      </c>
      <c r="N290" s="75">
        <v>97565</v>
      </c>
      <c r="O290" s="75">
        <v>43235</v>
      </c>
      <c r="P290" s="75">
        <v>44877</v>
      </c>
      <c r="Q290" s="75">
        <v>66376</v>
      </c>
      <c r="R290" s="75">
        <v>97027</v>
      </c>
      <c r="S290" s="108">
        <v>148776.9856131218</v>
      </c>
      <c r="T290" s="42">
        <v>0</v>
      </c>
      <c r="U290" s="42">
        <v>63294</v>
      </c>
      <c r="V290" s="13">
        <v>220399</v>
      </c>
      <c r="W290" s="13">
        <v>220399</v>
      </c>
      <c r="X290" s="13">
        <v>70419</v>
      </c>
      <c r="Y290" s="13">
        <v>115332</v>
      </c>
      <c r="Z290" s="13">
        <v>0</v>
      </c>
      <c r="AA290" s="67" t="s">
        <v>488</v>
      </c>
      <c r="AB290" s="13" t="s">
        <v>488</v>
      </c>
      <c r="AC290" s="67">
        <v>139487</v>
      </c>
      <c r="AD290" s="13">
        <v>82193</v>
      </c>
      <c r="AE290" s="93" t="s">
        <v>488</v>
      </c>
      <c r="AF290" s="94">
        <v>1187.9000000000015</v>
      </c>
      <c r="AG290" s="94">
        <v>36481.674825249997</v>
      </c>
      <c r="AH290" s="95">
        <v>77022.799999999988</v>
      </c>
      <c r="AI290" s="94">
        <v>51897</v>
      </c>
      <c r="AJ290" s="94">
        <v>17767</v>
      </c>
      <c r="AK290" s="94" t="s">
        <v>488</v>
      </c>
      <c r="AL290" s="67" t="s">
        <v>488</v>
      </c>
      <c r="AM290" s="67" t="s">
        <v>488</v>
      </c>
      <c r="AN290" s="94">
        <v>42460</v>
      </c>
      <c r="AO290" s="96">
        <v>-66583.985613121797</v>
      </c>
      <c r="AP290" s="97" t="s">
        <v>488</v>
      </c>
      <c r="AQ290" s="98">
        <v>0</v>
      </c>
      <c r="AR290" s="99">
        <v>0.2</v>
      </c>
      <c r="AS290" s="100">
        <v>0.5</v>
      </c>
      <c r="AT290" s="98">
        <v>2.8</v>
      </c>
      <c r="AU290" s="98">
        <v>0.2</v>
      </c>
      <c r="AV290" s="68">
        <v>-1</v>
      </c>
      <c r="AW290" s="68" t="s">
        <v>488</v>
      </c>
      <c r="AX290" s="68" t="s">
        <v>488</v>
      </c>
      <c r="AY290" s="98">
        <v>0.4</v>
      </c>
      <c r="AZ290" s="16">
        <v>-0.4</v>
      </c>
    </row>
    <row r="291" spans="1:52" ht="22" customHeight="1" x14ac:dyDescent="0.55000000000000004">
      <c r="A291" s="92" t="s">
        <v>232</v>
      </c>
      <c r="B291" s="83" t="s">
        <v>233</v>
      </c>
      <c r="C291" s="83" t="s">
        <v>242</v>
      </c>
      <c r="D291" s="51" t="s">
        <v>243</v>
      </c>
      <c r="E291" s="46"/>
      <c r="F291" s="14"/>
      <c r="G291" s="45">
        <v>216332</v>
      </c>
      <c r="H291" s="45" t="s">
        <v>490</v>
      </c>
      <c r="I291" s="19">
        <v>0</v>
      </c>
      <c r="J291" s="77">
        <v>38939.800000000003</v>
      </c>
      <c r="K291" s="75">
        <v>82180.040565239993</v>
      </c>
      <c r="L291" s="75">
        <v>50049.4</v>
      </c>
      <c r="M291" s="75">
        <v>11977</v>
      </c>
      <c r="N291" s="75">
        <v>41250</v>
      </c>
      <c r="O291" s="75">
        <v>28037</v>
      </c>
      <c r="P291" s="75">
        <v>13338</v>
      </c>
      <c r="Q291" s="75">
        <v>24540</v>
      </c>
      <c r="R291" s="75">
        <v>13957</v>
      </c>
      <c r="S291" s="108">
        <v>110513.20360730696</v>
      </c>
      <c r="T291" s="42">
        <v>0</v>
      </c>
      <c r="U291" s="42">
        <v>56559</v>
      </c>
      <c r="V291" s="13">
        <v>152942</v>
      </c>
      <c r="W291" s="13">
        <v>82698</v>
      </c>
      <c r="X291" s="13">
        <v>40374</v>
      </c>
      <c r="Y291" s="13">
        <v>66123</v>
      </c>
      <c r="Z291" s="13">
        <v>0</v>
      </c>
      <c r="AA291" s="67" t="s">
        <v>488</v>
      </c>
      <c r="AB291" s="13" t="s">
        <v>488</v>
      </c>
      <c r="AC291" s="67">
        <v>32561</v>
      </c>
      <c r="AD291" s="13">
        <v>192506</v>
      </c>
      <c r="AE291" s="93" t="s">
        <v>488</v>
      </c>
      <c r="AF291" s="94">
        <v>17619.199999999997</v>
      </c>
      <c r="AG291" s="94">
        <v>70761.959434760007</v>
      </c>
      <c r="AH291" s="95">
        <v>32648.6</v>
      </c>
      <c r="AI291" s="94">
        <v>28397</v>
      </c>
      <c r="AJ291" s="94">
        <v>24873</v>
      </c>
      <c r="AK291" s="94" t="s">
        <v>488</v>
      </c>
      <c r="AL291" s="67" t="s">
        <v>488</v>
      </c>
      <c r="AM291" s="67" t="s">
        <v>488</v>
      </c>
      <c r="AN291" s="94">
        <v>18604</v>
      </c>
      <c r="AO291" s="96">
        <v>81992.796392693039</v>
      </c>
      <c r="AP291" s="97" t="s">
        <v>488</v>
      </c>
      <c r="AQ291" s="98">
        <v>0.5</v>
      </c>
      <c r="AR291" s="99">
        <v>0.9</v>
      </c>
      <c r="AS291" s="100">
        <v>0.7</v>
      </c>
      <c r="AT291" s="98">
        <v>2.4</v>
      </c>
      <c r="AU291" s="98">
        <v>0.6</v>
      </c>
      <c r="AV291" s="68">
        <v>-1</v>
      </c>
      <c r="AW291" s="68" t="s">
        <v>488</v>
      </c>
      <c r="AX291" s="68" t="s">
        <v>488</v>
      </c>
      <c r="AY291" s="98">
        <v>1.3</v>
      </c>
      <c r="AZ291" s="16">
        <v>0.7</v>
      </c>
    </row>
    <row r="292" spans="1:52" ht="22" customHeight="1" x14ac:dyDescent="0.55000000000000004">
      <c r="A292" s="92" t="s">
        <v>232</v>
      </c>
      <c r="B292" s="83" t="s">
        <v>233</v>
      </c>
      <c r="C292" s="83" t="s">
        <v>244</v>
      </c>
      <c r="D292" s="51" t="s">
        <v>245</v>
      </c>
      <c r="E292" s="46"/>
      <c r="F292" s="14"/>
      <c r="G292" s="45">
        <v>0</v>
      </c>
      <c r="H292" s="45" t="s">
        <v>490</v>
      </c>
      <c r="I292" s="19">
        <v>0</v>
      </c>
      <c r="J292" s="77">
        <v>0</v>
      </c>
      <c r="K292" s="75">
        <v>0</v>
      </c>
      <c r="L292" s="75">
        <v>0</v>
      </c>
      <c r="M292" s="75">
        <v>0</v>
      </c>
      <c r="N292" s="75">
        <v>0</v>
      </c>
      <c r="O292" s="75">
        <v>0</v>
      </c>
      <c r="P292" s="75">
        <v>0</v>
      </c>
      <c r="Q292" s="75">
        <v>0</v>
      </c>
      <c r="R292" s="75">
        <v>0</v>
      </c>
      <c r="S292" s="108">
        <v>0</v>
      </c>
      <c r="T292" s="42">
        <v>0</v>
      </c>
      <c r="U292" s="42">
        <v>15711</v>
      </c>
      <c r="V292" s="13">
        <v>37908</v>
      </c>
      <c r="W292" s="13">
        <v>51155</v>
      </c>
      <c r="X292" s="13">
        <v>15137</v>
      </c>
      <c r="Y292" s="13">
        <v>24792</v>
      </c>
      <c r="Z292" s="13">
        <v>0</v>
      </c>
      <c r="AA292" s="67" t="s">
        <v>488</v>
      </c>
      <c r="AB292" s="13" t="s">
        <v>488</v>
      </c>
      <c r="AC292" s="67">
        <v>69927</v>
      </c>
      <c r="AD292" s="13">
        <v>65344</v>
      </c>
      <c r="AE292" s="93" t="s">
        <v>488</v>
      </c>
      <c r="AF292" s="94" t="s">
        <v>488</v>
      </c>
      <c r="AG292" s="94" t="s">
        <v>488</v>
      </c>
      <c r="AH292" s="95" t="s">
        <v>488</v>
      </c>
      <c r="AI292" s="94" t="s">
        <v>488</v>
      </c>
      <c r="AJ292" s="94" t="s">
        <v>488</v>
      </c>
      <c r="AK292" s="94" t="s">
        <v>488</v>
      </c>
      <c r="AL292" s="67" t="s">
        <v>488</v>
      </c>
      <c r="AM292" s="67" t="s">
        <v>488</v>
      </c>
      <c r="AN292" s="94" t="s">
        <v>488</v>
      </c>
      <c r="AO292" s="96" t="s">
        <v>488</v>
      </c>
      <c r="AP292" s="97" t="s">
        <v>488</v>
      </c>
      <c r="AQ292" s="98" t="s">
        <v>488</v>
      </c>
      <c r="AR292" s="99" t="s">
        <v>488</v>
      </c>
      <c r="AS292" s="100" t="s">
        <v>488</v>
      </c>
      <c r="AT292" s="98" t="s">
        <v>488</v>
      </c>
      <c r="AU292" s="98" t="s">
        <v>488</v>
      </c>
      <c r="AV292" s="68" t="s">
        <v>488</v>
      </c>
      <c r="AW292" s="68" t="s">
        <v>488</v>
      </c>
      <c r="AX292" s="68" t="s">
        <v>488</v>
      </c>
      <c r="AY292" s="98" t="s">
        <v>488</v>
      </c>
      <c r="AZ292" s="16" t="s">
        <v>488</v>
      </c>
    </row>
    <row r="293" spans="1:52" ht="22" customHeight="1" x14ac:dyDescent="0.55000000000000004">
      <c r="A293" s="92" t="s">
        <v>232</v>
      </c>
      <c r="B293" s="83" t="s">
        <v>233</v>
      </c>
      <c r="C293" s="83" t="s">
        <v>246</v>
      </c>
      <c r="D293" s="51" t="s">
        <v>247</v>
      </c>
      <c r="E293" s="46"/>
      <c r="F293" s="14"/>
      <c r="G293" s="45">
        <v>356653</v>
      </c>
      <c r="H293" s="45" t="s">
        <v>490</v>
      </c>
      <c r="I293" s="19">
        <v>0</v>
      </c>
      <c r="J293" s="77">
        <v>64197.599999999999</v>
      </c>
      <c r="K293" s="75">
        <v>189204.03309054</v>
      </c>
      <c r="L293" s="75">
        <v>123799.37999999999</v>
      </c>
      <c r="M293" s="75">
        <v>17586</v>
      </c>
      <c r="N293" s="75">
        <v>65301</v>
      </c>
      <c r="O293" s="75">
        <v>44877</v>
      </c>
      <c r="P293" s="75">
        <v>38421</v>
      </c>
      <c r="Q293" s="75">
        <v>38140</v>
      </c>
      <c r="R293" s="75">
        <v>18015</v>
      </c>
      <c r="S293" s="108">
        <v>52070.128257136799</v>
      </c>
      <c r="T293" s="42">
        <v>0</v>
      </c>
      <c r="U293" s="42">
        <v>55506</v>
      </c>
      <c r="V293" s="13">
        <v>154630</v>
      </c>
      <c r="W293" s="13">
        <v>154630</v>
      </c>
      <c r="X293" s="13">
        <v>53613</v>
      </c>
      <c r="Y293" s="13">
        <v>84781</v>
      </c>
      <c r="Z293" s="13">
        <v>0</v>
      </c>
      <c r="AA293" s="67" t="s">
        <v>488</v>
      </c>
      <c r="AB293" s="13" t="s">
        <v>488</v>
      </c>
      <c r="AC293" s="67">
        <v>0</v>
      </c>
      <c r="AD293" s="13">
        <v>141136</v>
      </c>
      <c r="AE293" s="93" t="s">
        <v>488</v>
      </c>
      <c r="AF293" s="94">
        <v>-8691.5999999999985</v>
      </c>
      <c r="AG293" s="94">
        <v>-34574.033090540004</v>
      </c>
      <c r="AH293" s="95">
        <v>30830.62000000001</v>
      </c>
      <c r="AI293" s="94">
        <v>36027</v>
      </c>
      <c r="AJ293" s="94">
        <v>19480</v>
      </c>
      <c r="AK293" s="94" t="s">
        <v>488</v>
      </c>
      <c r="AL293" s="67" t="s">
        <v>488</v>
      </c>
      <c r="AM293" s="67" t="s">
        <v>488</v>
      </c>
      <c r="AN293" s="94" t="s">
        <v>488</v>
      </c>
      <c r="AO293" s="96">
        <v>89065.871742863208</v>
      </c>
      <c r="AP293" s="97" t="s">
        <v>488</v>
      </c>
      <c r="AQ293" s="98">
        <v>-0.1</v>
      </c>
      <c r="AR293" s="99">
        <v>-0.2</v>
      </c>
      <c r="AS293" s="100">
        <v>0.2</v>
      </c>
      <c r="AT293" s="98">
        <v>2</v>
      </c>
      <c r="AU293" s="98">
        <v>0.3</v>
      </c>
      <c r="AV293" s="68">
        <v>-1</v>
      </c>
      <c r="AW293" s="68" t="s">
        <v>488</v>
      </c>
      <c r="AX293" s="68" t="s">
        <v>488</v>
      </c>
      <c r="AY293" s="98">
        <v>-1</v>
      </c>
      <c r="AZ293" s="16">
        <v>1.7</v>
      </c>
    </row>
    <row r="294" spans="1:52" ht="22" customHeight="1" x14ac:dyDescent="0.55000000000000004">
      <c r="A294" s="92" t="s">
        <v>232</v>
      </c>
      <c r="B294" s="83" t="s">
        <v>233</v>
      </c>
      <c r="C294" s="83" t="s">
        <v>248</v>
      </c>
      <c r="D294" s="51" t="s">
        <v>249</v>
      </c>
      <c r="E294" s="46"/>
      <c r="F294" s="14"/>
      <c r="G294" s="45">
        <v>225999</v>
      </c>
      <c r="H294" s="45" t="s">
        <v>490</v>
      </c>
      <c r="I294" s="19">
        <v>0</v>
      </c>
      <c r="J294" s="77">
        <v>40679.800000000003</v>
      </c>
      <c r="K294" s="75">
        <v>161928.28350000002</v>
      </c>
      <c r="L294" s="75">
        <v>124299.45</v>
      </c>
      <c r="M294" s="75">
        <v>8163</v>
      </c>
      <c r="N294" s="75">
        <v>79100</v>
      </c>
      <c r="O294" s="75">
        <v>33719</v>
      </c>
      <c r="P294" s="75">
        <v>40680</v>
      </c>
      <c r="Q294" s="75">
        <v>0</v>
      </c>
      <c r="R294" s="75">
        <v>184424</v>
      </c>
      <c r="S294" s="108">
        <v>225139.93450875304</v>
      </c>
      <c r="T294" s="42">
        <v>0</v>
      </c>
      <c r="U294" s="42">
        <v>43094</v>
      </c>
      <c r="V294" s="13">
        <v>136189</v>
      </c>
      <c r="W294" s="13">
        <v>136189</v>
      </c>
      <c r="X294" s="13">
        <v>34506</v>
      </c>
      <c r="Y294" s="13">
        <v>94190</v>
      </c>
      <c r="Z294" s="13">
        <v>0</v>
      </c>
      <c r="AA294" s="67" t="s">
        <v>488</v>
      </c>
      <c r="AB294" s="13" t="s">
        <v>488</v>
      </c>
      <c r="AC294" s="67">
        <v>94190</v>
      </c>
      <c r="AD294" s="13">
        <v>96808</v>
      </c>
      <c r="AE294" s="93" t="s">
        <v>488</v>
      </c>
      <c r="AF294" s="94">
        <v>2414.1999999999971</v>
      </c>
      <c r="AG294" s="94">
        <v>-25739.28350000002</v>
      </c>
      <c r="AH294" s="95">
        <v>11889.550000000003</v>
      </c>
      <c r="AI294" s="94">
        <v>26343</v>
      </c>
      <c r="AJ294" s="94">
        <v>15090</v>
      </c>
      <c r="AK294" s="94" t="s">
        <v>488</v>
      </c>
      <c r="AL294" s="67" t="s">
        <v>488</v>
      </c>
      <c r="AM294" s="67" t="s">
        <v>488</v>
      </c>
      <c r="AN294" s="94">
        <v>-90234</v>
      </c>
      <c r="AO294" s="96">
        <v>-128331.93450875304</v>
      </c>
      <c r="AP294" s="97" t="s">
        <v>488</v>
      </c>
      <c r="AQ294" s="98">
        <v>0.1</v>
      </c>
      <c r="AR294" s="99">
        <v>-0.2</v>
      </c>
      <c r="AS294" s="100">
        <v>0.1</v>
      </c>
      <c r="AT294" s="98">
        <v>3.2</v>
      </c>
      <c r="AU294" s="98">
        <v>0.2</v>
      </c>
      <c r="AV294" s="68">
        <v>-1</v>
      </c>
      <c r="AW294" s="68" t="s">
        <v>488</v>
      </c>
      <c r="AX294" s="68" t="s">
        <v>488</v>
      </c>
      <c r="AY294" s="98">
        <v>-0.5</v>
      </c>
      <c r="AZ294" s="16">
        <v>-0.6</v>
      </c>
    </row>
    <row r="295" spans="1:52" ht="22" customHeight="1" x14ac:dyDescent="0.55000000000000004">
      <c r="A295" s="92" t="s">
        <v>232</v>
      </c>
      <c r="B295" s="83" t="s">
        <v>233</v>
      </c>
      <c r="C295" s="83" t="s">
        <v>250</v>
      </c>
      <c r="D295" s="51" t="s">
        <v>251</v>
      </c>
      <c r="E295" s="46"/>
      <c r="F295" s="14"/>
      <c r="G295" s="45">
        <v>223531</v>
      </c>
      <c r="H295" s="45" t="s">
        <v>490</v>
      </c>
      <c r="I295" s="19">
        <v>0</v>
      </c>
      <c r="J295" s="77">
        <v>40235.599999999999</v>
      </c>
      <c r="K295" s="75">
        <v>86810.965008794999</v>
      </c>
      <c r="L295" s="75">
        <v>83585.03</v>
      </c>
      <c r="M295" s="75">
        <v>12559</v>
      </c>
      <c r="N295" s="75">
        <v>43762</v>
      </c>
      <c r="O295" s="75">
        <v>21098</v>
      </c>
      <c r="P295" s="75">
        <v>14628</v>
      </c>
      <c r="Q295" s="75">
        <v>0</v>
      </c>
      <c r="R295" s="75">
        <v>28754</v>
      </c>
      <c r="S295" s="108">
        <v>113578.42425524864</v>
      </c>
      <c r="T295" s="42">
        <v>0</v>
      </c>
      <c r="U295" s="42">
        <v>8242</v>
      </c>
      <c r="V295" s="13">
        <v>112387</v>
      </c>
      <c r="W295" s="13">
        <v>105104</v>
      </c>
      <c r="X295" s="13">
        <v>42002</v>
      </c>
      <c r="Y295" s="13">
        <v>112387</v>
      </c>
      <c r="Z295" s="13">
        <v>0</v>
      </c>
      <c r="AA295" s="67" t="s">
        <v>488</v>
      </c>
      <c r="AB295" s="13" t="s">
        <v>488</v>
      </c>
      <c r="AC295" s="67">
        <v>68110</v>
      </c>
      <c r="AD295" s="13">
        <v>0</v>
      </c>
      <c r="AE295" s="93" t="s">
        <v>488</v>
      </c>
      <c r="AF295" s="94">
        <v>-31993.599999999999</v>
      </c>
      <c r="AG295" s="94">
        <v>25576.034991205001</v>
      </c>
      <c r="AH295" s="95">
        <v>21518.97</v>
      </c>
      <c r="AI295" s="94">
        <v>29443</v>
      </c>
      <c r="AJ295" s="94">
        <v>68625</v>
      </c>
      <c r="AK295" s="94" t="s">
        <v>488</v>
      </c>
      <c r="AL295" s="67" t="s">
        <v>488</v>
      </c>
      <c r="AM295" s="67" t="s">
        <v>488</v>
      </c>
      <c r="AN295" s="94">
        <v>39356</v>
      </c>
      <c r="AO295" s="96" t="s">
        <v>488</v>
      </c>
      <c r="AP295" s="97" t="s">
        <v>488</v>
      </c>
      <c r="AQ295" s="98">
        <v>-0.8</v>
      </c>
      <c r="AR295" s="99">
        <v>0.3</v>
      </c>
      <c r="AS295" s="100">
        <v>0.3</v>
      </c>
      <c r="AT295" s="98">
        <v>2.2999999999999998</v>
      </c>
      <c r="AU295" s="98">
        <v>1.6</v>
      </c>
      <c r="AV295" s="68">
        <v>-1</v>
      </c>
      <c r="AW295" s="68" t="s">
        <v>488</v>
      </c>
      <c r="AX295" s="68" t="s">
        <v>488</v>
      </c>
      <c r="AY295" s="98">
        <v>1.4</v>
      </c>
      <c r="AZ295" s="16">
        <v>-1</v>
      </c>
    </row>
    <row r="296" spans="1:52" ht="22" customHeight="1" x14ac:dyDescent="0.55000000000000004">
      <c r="A296" s="92" t="s">
        <v>252</v>
      </c>
      <c r="B296" s="83" t="s">
        <v>253</v>
      </c>
      <c r="C296" s="83" t="s">
        <v>254</v>
      </c>
      <c r="D296" s="51" t="s">
        <v>255</v>
      </c>
      <c r="E296" s="46"/>
      <c r="F296" s="14"/>
      <c r="G296" s="45">
        <v>75935</v>
      </c>
      <c r="H296" s="45" t="s">
        <v>490</v>
      </c>
      <c r="I296" s="19">
        <v>0</v>
      </c>
      <c r="J296" s="77">
        <v>13668.3</v>
      </c>
      <c r="K296" s="75">
        <v>27203.887969875002</v>
      </c>
      <c r="L296" s="75">
        <v>15593</v>
      </c>
      <c r="M296" s="75">
        <v>8406</v>
      </c>
      <c r="N296" s="75">
        <v>9637</v>
      </c>
      <c r="O296" s="75">
        <v>6678</v>
      </c>
      <c r="P296" s="75">
        <v>3949</v>
      </c>
      <c r="Q296" s="75">
        <v>0</v>
      </c>
      <c r="R296" s="75">
        <v>8093</v>
      </c>
      <c r="S296" s="108">
        <v>41121</v>
      </c>
      <c r="T296" s="42">
        <v>0</v>
      </c>
      <c r="U296" s="42">
        <v>1769</v>
      </c>
      <c r="V296" s="13">
        <v>15139</v>
      </c>
      <c r="W296" s="13">
        <v>0</v>
      </c>
      <c r="X296" s="13">
        <v>11617</v>
      </c>
      <c r="Y296" s="13">
        <v>22708</v>
      </c>
      <c r="Z296" s="13">
        <v>0</v>
      </c>
      <c r="AA296" s="67" t="s">
        <v>488</v>
      </c>
      <c r="AB296" s="13" t="s">
        <v>488</v>
      </c>
      <c r="AC296" s="67">
        <v>25952</v>
      </c>
      <c r="AD296" s="13">
        <v>54165</v>
      </c>
      <c r="AE296" s="93" t="s">
        <v>488</v>
      </c>
      <c r="AF296" s="94">
        <v>-11899.3</v>
      </c>
      <c r="AG296" s="94">
        <v>-12064.887969875002</v>
      </c>
      <c r="AH296" s="95" t="s">
        <v>488</v>
      </c>
      <c r="AI296" s="94">
        <v>3211</v>
      </c>
      <c r="AJ296" s="94">
        <v>13071</v>
      </c>
      <c r="AK296" s="94" t="s">
        <v>488</v>
      </c>
      <c r="AL296" s="67" t="s">
        <v>488</v>
      </c>
      <c r="AM296" s="67" t="s">
        <v>488</v>
      </c>
      <c r="AN296" s="94">
        <v>17859</v>
      </c>
      <c r="AO296" s="96">
        <v>13044</v>
      </c>
      <c r="AP296" s="97" t="s">
        <v>488</v>
      </c>
      <c r="AQ296" s="98">
        <v>-0.9</v>
      </c>
      <c r="AR296" s="99">
        <v>-0.4</v>
      </c>
      <c r="AS296" s="100">
        <v>-1</v>
      </c>
      <c r="AT296" s="98">
        <v>0.4</v>
      </c>
      <c r="AU296" s="98">
        <v>1.4</v>
      </c>
      <c r="AV296" s="68">
        <v>-1</v>
      </c>
      <c r="AW296" s="68" t="s">
        <v>488</v>
      </c>
      <c r="AX296" s="68" t="s">
        <v>488</v>
      </c>
      <c r="AY296" s="98">
        <v>2.2000000000000002</v>
      </c>
      <c r="AZ296" s="16">
        <v>0.3</v>
      </c>
    </row>
    <row r="297" spans="1:52" ht="22" customHeight="1" x14ac:dyDescent="0.55000000000000004">
      <c r="A297" s="92" t="s">
        <v>252</v>
      </c>
      <c r="B297" s="83" t="s">
        <v>253</v>
      </c>
      <c r="C297" s="83" t="s">
        <v>256</v>
      </c>
      <c r="D297" s="51" t="s">
        <v>257</v>
      </c>
      <c r="E297" s="46"/>
      <c r="F297" s="14"/>
      <c r="G297" s="45">
        <v>353192</v>
      </c>
      <c r="H297" s="45" t="s">
        <v>490</v>
      </c>
      <c r="I297" s="19">
        <v>0</v>
      </c>
      <c r="J297" s="77">
        <v>63574.5</v>
      </c>
      <c r="K297" s="75">
        <v>111098.6005821</v>
      </c>
      <c r="L297" s="75">
        <v>160850.20000000001</v>
      </c>
      <c r="M297" s="75">
        <v>30393</v>
      </c>
      <c r="N297" s="75">
        <v>106915</v>
      </c>
      <c r="O297" s="75">
        <v>65463</v>
      </c>
      <c r="P297" s="75">
        <v>104437</v>
      </c>
      <c r="Q297" s="75">
        <v>73981</v>
      </c>
      <c r="R297" s="75">
        <v>177697</v>
      </c>
      <c r="S297" s="108">
        <v>139784.70343555158</v>
      </c>
      <c r="T297" s="42">
        <v>0</v>
      </c>
      <c r="U297" s="42">
        <v>57381</v>
      </c>
      <c r="V297" s="13">
        <v>106033</v>
      </c>
      <c r="W297" s="13">
        <v>0</v>
      </c>
      <c r="X297" s="13">
        <v>54300</v>
      </c>
      <c r="Y297" s="13">
        <v>106033</v>
      </c>
      <c r="Z297" s="13">
        <v>0</v>
      </c>
      <c r="AA297" s="67" t="s">
        <v>488</v>
      </c>
      <c r="AB297" s="13" t="s">
        <v>488</v>
      </c>
      <c r="AC297" s="67">
        <v>38249</v>
      </c>
      <c r="AD297" s="13">
        <v>14152</v>
      </c>
      <c r="AE297" s="93" t="s">
        <v>488</v>
      </c>
      <c r="AF297" s="94">
        <v>-6193.5</v>
      </c>
      <c r="AG297" s="94">
        <v>-5065.6005820999999</v>
      </c>
      <c r="AH297" s="95" t="s">
        <v>488</v>
      </c>
      <c r="AI297" s="94">
        <v>23907</v>
      </c>
      <c r="AJ297" s="94">
        <v>-882</v>
      </c>
      <c r="AK297" s="94" t="s">
        <v>488</v>
      </c>
      <c r="AL297" s="67" t="s">
        <v>488</v>
      </c>
      <c r="AM297" s="67" t="s">
        <v>488</v>
      </c>
      <c r="AN297" s="94">
        <v>-139448</v>
      </c>
      <c r="AO297" s="96">
        <v>-125632.70343555158</v>
      </c>
      <c r="AP297" s="97" t="s">
        <v>488</v>
      </c>
      <c r="AQ297" s="98">
        <v>-0.1</v>
      </c>
      <c r="AR297" s="99">
        <v>0</v>
      </c>
      <c r="AS297" s="100">
        <v>-1</v>
      </c>
      <c r="AT297" s="98">
        <v>0.8</v>
      </c>
      <c r="AU297" s="98">
        <v>0</v>
      </c>
      <c r="AV297" s="68">
        <v>-1</v>
      </c>
      <c r="AW297" s="68" t="s">
        <v>488</v>
      </c>
      <c r="AX297" s="68" t="s">
        <v>488</v>
      </c>
      <c r="AY297" s="98">
        <v>-0.8</v>
      </c>
      <c r="AZ297" s="16">
        <v>-0.9</v>
      </c>
    </row>
    <row r="298" spans="1:52" ht="22" customHeight="1" x14ac:dyDescent="0.55000000000000004">
      <c r="A298" s="92" t="s">
        <v>252</v>
      </c>
      <c r="B298" s="83" t="s">
        <v>253</v>
      </c>
      <c r="C298" s="83" t="s">
        <v>258</v>
      </c>
      <c r="D298" s="51" t="s">
        <v>259</v>
      </c>
      <c r="E298" s="46"/>
      <c r="F298" s="14"/>
      <c r="G298" s="45">
        <v>218303</v>
      </c>
      <c r="H298" s="45" t="s">
        <v>490</v>
      </c>
      <c r="I298" s="19">
        <v>0</v>
      </c>
      <c r="J298" s="77">
        <v>39294.5</v>
      </c>
      <c r="K298" s="75">
        <v>77945.365201905006</v>
      </c>
      <c r="L298" s="75">
        <v>44512.5</v>
      </c>
      <c r="M298" s="75">
        <v>27055</v>
      </c>
      <c r="N298" s="75">
        <v>27593</v>
      </c>
      <c r="O298" s="75">
        <v>26802</v>
      </c>
      <c r="P298" s="75">
        <v>11234</v>
      </c>
      <c r="Q298" s="75">
        <v>0</v>
      </c>
      <c r="R298" s="75">
        <v>1199</v>
      </c>
      <c r="S298" s="108">
        <v>162177.06</v>
      </c>
      <c r="T298" s="42">
        <v>0</v>
      </c>
      <c r="U298" s="42">
        <v>58937</v>
      </c>
      <c r="V298" s="13">
        <v>105703</v>
      </c>
      <c r="W298" s="13">
        <v>105703</v>
      </c>
      <c r="X298" s="13">
        <v>32193</v>
      </c>
      <c r="Y298" s="13">
        <v>48089</v>
      </c>
      <c r="Z298" s="13">
        <v>0</v>
      </c>
      <c r="AA298" s="67" t="s">
        <v>488</v>
      </c>
      <c r="AB298" s="13" t="s">
        <v>488</v>
      </c>
      <c r="AC298" s="67">
        <v>26553</v>
      </c>
      <c r="AD298" s="13">
        <v>105703</v>
      </c>
      <c r="AE298" s="93" t="s">
        <v>488</v>
      </c>
      <c r="AF298" s="94">
        <v>19642.5</v>
      </c>
      <c r="AG298" s="94">
        <v>27757.634798094994</v>
      </c>
      <c r="AH298" s="95">
        <v>61190.5</v>
      </c>
      <c r="AI298" s="94">
        <v>5138</v>
      </c>
      <c r="AJ298" s="94">
        <v>20496</v>
      </c>
      <c r="AK298" s="94" t="s">
        <v>488</v>
      </c>
      <c r="AL298" s="67" t="s">
        <v>488</v>
      </c>
      <c r="AM298" s="67" t="s">
        <v>488</v>
      </c>
      <c r="AN298" s="94">
        <v>25354</v>
      </c>
      <c r="AO298" s="96">
        <v>-56474.06</v>
      </c>
      <c r="AP298" s="97" t="s">
        <v>488</v>
      </c>
      <c r="AQ298" s="98">
        <v>0.5</v>
      </c>
      <c r="AR298" s="99">
        <v>0.4</v>
      </c>
      <c r="AS298" s="100">
        <v>1.4</v>
      </c>
      <c r="AT298" s="98">
        <v>0.2</v>
      </c>
      <c r="AU298" s="98">
        <v>0.7</v>
      </c>
      <c r="AV298" s="68">
        <v>-1</v>
      </c>
      <c r="AW298" s="68" t="s">
        <v>488</v>
      </c>
      <c r="AX298" s="68" t="s">
        <v>488</v>
      </c>
      <c r="AY298" s="98">
        <v>21.1</v>
      </c>
      <c r="AZ298" s="16">
        <v>-0.3</v>
      </c>
    </row>
    <row r="299" spans="1:52" ht="22" customHeight="1" x14ac:dyDescent="0.55000000000000004">
      <c r="A299" s="92" t="s">
        <v>252</v>
      </c>
      <c r="B299" s="83" t="s">
        <v>253</v>
      </c>
      <c r="C299" s="83" t="s">
        <v>260</v>
      </c>
      <c r="D299" s="51" t="s">
        <v>261</v>
      </c>
      <c r="E299" s="46"/>
      <c r="F299" s="14"/>
      <c r="G299" s="45">
        <v>33394</v>
      </c>
      <c r="H299" s="45" t="s">
        <v>490</v>
      </c>
      <c r="I299" s="19">
        <v>0</v>
      </c>
      <c r="J299" s="77">
        <v>6010.9</v>
      </c>
      <c r="K299" s="75">
        <v>13321.813331699999</v>
      </c>
      <c r="L299" s="75">
        <v>6888.8</v>
      </c>
      <c r="M299" s="75">
        <v>5362</v>
      </c>
      <c r="N299" s="75">
        <v>4249</v>
      </c>
      <c r="O299" s="75">
        <v>2942</v>
      </c>
      <c r="P299" s="75">
        <v>1748</v>
      </c>
      <c r="Q299" s="75">
        <v>0</v>
      </c>
      <c r="R299" s="75">
        <v>362</v>
      </c>
      <c r="S299" s="108">
        <v>28427.998632000003</v>
      </c>
      <c r="T299" s="42">
        <v>0</v>
      </c>
      <c r="U299" s="42">
        <v>0</v>
      </c>
      <c r="V299" s="13">
        <v>19368</v>
      </c>
      <c r="W299" s="13">
        <v>15921</v>
      </c>
      <c r="X299" s="13">
        <v>5159</v>
      </c>
      <c r="Y299" s="13">
        <v>10084</v>
      </c>
      <c r="Z299" s="13">
        <v>0</v>
      </c>
      <c r="AA299" s="67" t="s">
        <v>488</v>
      </c>
      <c r="AB299" s="13" t="s">
        <v>488</v>
      </c>
      <c r="AC299" s="67">
        <v>15038</v>
      </c>
      <c r="AD299" s="13">
        <v>10404</v>
      </c>
      <c r="AE299" s="93" t="s">
        <v>488</v>
      </c>
      <c r="AF299" s="94" t="s">
        <v>488</v>
      </c>
      <c r="AG299" s="94">
        <v>6046.1866683000007</v>
      </c>
      <c r="AH299" s="95">
        <v>9032.2000000000007</v>
      </c>
      <c r="AI299" s="94">
        <v>-203</v>
      </c>
      <c r="AJ299" s="94">
        <v>5835</v>
      </c>
      <c r="AK299" s="94" t="s">
        <v>488</v>
      </c>
      <c r="AL299" s="67" t="s">
        <v>488</v>
      </c>
      <c r="AM299" s="67" t="s">
        <v>488</v>
      </c>
      <c r="AN299" s="94">
        <v>14676</v>
      </c>
      <c r="AO299" s="96">
        <v>-18023.998632000003</v>
      </c>
      <c r="AP299" s="97" t="s">
        <v>488</v>
      </c>
      <c r="AQ299" s="98">
        <v>-1</v>
      </c>
      <c r="AR299" s="99">
        <v>0.5</v>
      </c>
      <c r="AS299" s="100">
        <v>1.3</v>
      </c>
      <c r="AT299" s="98">
        <v>0</v>
      </c>
      <c r="AU299" s="98">
        <v>1.4</v>
      </c>
      <c r="AV299" s="68">
        <v>-1</v>
      </c>
      <c r="AW299" s="68" t="s">
        <v>488</v>
      </c>
      <c r="AX299" s="68" t="s">
        <v>488</v>
      </c>
      <c r="AY299" s="98">
        <v>40.5</v>
      </c>
      <c r="AZ299" s="16">
        <v>-0.6</v>
      </c>
    </row>
    <row r="300" spans="1:52" ht="22" customHeight="1" x14ac:dyDescent="0.55000000000000004">
      <c r="A300" s="92" t="s">
        <v>252</v>
      </c>
      <c r="B300" s="83" t="s">
        <v>253</v>
      </c>
      <c r="C300" s="83" t="s">
        <v>262</v>
      </c>
      <c r="D300" s="51" t="s">
        <v>263</v>
      </c>
      <c r="E300" s="46"/>
      <c r="F300" s="14"/>
      <c r="G300" s="45">
        <v>128899</v>
      </c>
      <c r="H300" s="45" t="s">
        <v>490</v>
      </c>
      <c r="I300" s="19">
        <v>0</v>
      </c>
      <c r="J300" s="77">
        <v>23201.8</v>
      </c>
      <c r="K300" s="75">
        <v>50784.090299699994</v>
      </c>
      <c r="L300" s="75">
        <v>25900.550000000003</v>
      </c>
      <c r="M300" s="75">
        <v>12878</v>
      </c>
      <c r="N300" s="75">
        <v>16155</v>
      </c>
      <c r="O300" s="75">
        <v>11236</v>
      </c>
      <c r="P300" s="75">
        <v>6492</v>
      </c>
      <c r="Q300" s="75">
        <v>0</v>
      </c>
      <c r="R300" s="75">
        <v>32104</v>
      </c>
      <c r="S300" s="108">
        <v>71405.563378440129</v>
      </c>
      <c r="T300" s="42">
        <v>0</v>
      </c>
      <c r="U300" s="42">
        <v>0</v>
      </c>
      <c r="V300" s="13">
        <v>71963</v>
      </c>
      <c r="W300" s="13">
        <v>0</v>
      </c>
      <c r="X300" s="13">
        <v>19579</v>
      </c>
      <c r="Y300" s="13">
        <v>38271</v>
      </c>
      <c r="Z300" s="13">
        <v>0</v>
      </c>
      <c r="AA300" s="67" t="s">
        <v>488</v>
      </c>
      <c r="AB300" s="13" t="s">
        <v>488</v>
      </c>
      <c r="AC300" s="67">
        <v>31600</v>
      </c>
      <c r="AD300" s="13">
        <v>63262</v>
      </c>
      <c r="AE300" s="93" t="s">
        <v>488</v>
      </c>
      <c r="AF300" s="94" t="s">
        <v>488</v>
      </c>
      <c r="AG300" s="94">
        <v>21178.909700300006</v>
      </c>
      <c r="AH300" s="95" t="s">
        <v>488</v>
      </c>
      <c r="AI300" s="94">
        <v>6701</v>
      </c>
      <c r="AJ300" s="94">
        <v>22116</v>
      </c>
      <c r="AK300" s="94" t="s">
        <v>488</v>
      </c>
      <c r="AL300" s="67" t="s">
        <v>488</v>
      </c>
      <c r="AM300" s="67" t="s">
        <v>488</v>
      </c>
      <c r="AN300" s="94">
        <v>-504</v>
      </c>
      <c r="AO300" s="96">
        <v>-8143.5633784401289</v>
      </c>
      <c r="AP300" s="97" t="s">
        <v>488</v>
      </c>
      <c r="AQ300" s="98">
        <v>-1</v>
      </c>
      <c r="AR300" s="99">
        <v>0.4</v>
      </c>
      <c r="AS300" s="100">
        <v>-1</v>
      </c>
      <c r="AT300" s="98">
        <v>0.5</v>
      </c>
      <c r="AU300" s="98">
        <v>1.4</v>
      </c>
      <c r="AV300" s="68">
        <v>-1</v>
      </c>
      <c r="AW300" s="68" t="s">
        <v>488</v>
      </c>
      <c r="AX300" s="68" t="s">
        <v>488</v>
      </c>
      <c r="AY300" s="98">
        <v>0</v>
      </c>
      <c r="AZ300" s="16">
        <v>-0.1</v>
      </c>
    </row>
    <row r="301" spans="1:52" ht="22" customHeight="1" x14ac:dyDescent="0.55000000000000004">
      <c r="A301" s="92" t="s">
        <v>252</v>
      </c>
      <c r="B301" s="83" t="s">
        <v>253</v>
      </c>
      <c r="C301" s="83" t="s">
        <v>264</v>
      </c>
      <c r="D301" s="51" t="s">
        <v>265</v>
      </c>
      <c r="E301" s="46"/>
      <c r="F301" s="14"/>
      <c r="G301" s="45">
        <v>107455</v>
      </c>
      <c r="H301" s="45" t="s">
        <v>490</v>
      </c>
      <c r="I301" s="19">
        <v>0</v>
      </c>
      <c r="J301" s="77">
        <v>6189.4</v>
      </c>
      <c r="K301" s="75">
        <v>17918.49892876</v>
      </c>
      <c r="L301" s="75">
        <v>24254.949999999997</v>
      </c>
      <c r="M301" s="75">
        <v>6309</v>
      </c>
      <c r="N301" s="75">
        <v>14419</v>
      </c>
      <c r="O301" s="75">
        <v>13776</v>
      </c>
      <c r="P301" s="75">
        <v>6401</v>
      </c>
      <c r="Q301" s="75">
        <v>0</v>
      </c>
      <c r="R301" s="75">
        <v>3309</v>
      </c>
      <c r="S301" s="108">
        <v>72776.576551217004</v>
      </c>
      <c r="T301" s="42">
        <v>0</v>
      </c>
      <c r="U301" s="42">
        <v>0</v>
      </c>
      <c r="V301" s="13">
        <v>28585</v>
      </c>
      <c r="W301" s="13">
        <v>32155</v>
      </c>
      <c r="X301" s="13">
        <v>16449</v>
      </c>
      <c r="Y301" s="13">
        <v>32155</v>
      </c>
      <c r="Z301" s="13">
        <v>0</v>
      </c>
      <c r="AA301" s="67" t="s">
        <v>488</v>
      </c>
      <c r="AB301" s="13" t="s">
        <v>488</v>
      </c>
      <c r="AC301" s="67">
        <v>0</v>
      </c>
      <c r="AD301" s="13">
        <v>0</v>
      </c>
      <c r="AE301" s="93" t="s">
        <v>488</v>
      </c>
      <c r="AF301" s="94" t="s">
        <v>488</v>
      </c>
      <c r="AG301" s="94">
        <v>10666.50107124</v>
      </c>
      <c r="AH301" s="95">
        <v>7900.0500000000029</v>
      </c>
      <c r="AI301" s="94">
        <v>10140</v>
      </c>
      <c r="AJ301" s="94">
        <v>17736</v>
      </c>
      <c r="AK301" s="94" t="s">
        <v>488</v>
      </c>
      <c r="AL301" s="67" t="s">
        <v>488</v>
      </c>
      <c r="AM301" s="67" t="s">
        <v>488</v>
      </c>
      <c r="AN301" s="94" t="s">
        <v>488</v>
      </c>
      <c r="AO301" s="96" t="s">
        <v>488</v>
      </c>
      <c r="AP301" s="97" t="s">
        <v>488</v>
      </c>
      <c r="AQ301" s="98">
        <v>-1</v>
      </c>
      <c r="AR301" s="99">
        <v>0.6</v>
      </c>
      <c r="AS301" s="100">
        <v>0.3</v>
      </c>
      <c r="AT301" s="98">
        <v>1.6</v>
      </c>
      <c r="AU301" s="98">
        <v>1.2</v>
      </c>
      <c r="AV301" s="68">
        <v>-1</v>
      </c>
      <c r="AW301" s="68" t="s">
        <v>488</v>
      </c>
      <c r="AX301" s="68" t="s">
        <v>488</v>
      </c>
      <c r="AY301" s="98">
        <v>-1</v>
      </c>
      <c r="AZ301" s="16">
        <v>-1</v>
      </c>
    </row>
    <row r="302" spans="1:52" ht="22" customHeight="1" x14ac:dyDescent="0.55000000000000004">
      <c r="A302" s="92" t="s">
        <v>252</v>
      </c>
      <c r="B302" s="83" t="s">
        <v>253</v>
      </c>
      <c r="C302" s="83" t="s">
        <v>266</v>
      </c>
      <c r="D302" s="51" t="s">
        <v>267</v>
      </c>
      <c r="E302" s="46"/>
      <c r="F302" s="14"/>
      <c r="G302" s="45">
        <v>152306</v>
      </c>
      <c r="H302" s="45" t="s">
        <v>490</v>
      </c>
      <c r="I302" s="19">
        <v>0</v>
      </c>
      <c r="J302" s="77">
        <v>27415.100000000002</v>
      </c>
      <c r="K302" s="75">
        <v>59951.849391299998</v>
      </c>
      <c r="L302" s="75">
        <v>50349.78</v>
      </c>
      <c r="M302" s="75">
        <v>14883</v>
      </c>
      <c r="N302" s="75">
        <v>19068</v>
      </c>
      <c r="O302" s="75">
        <v>13266</v>
      </c>
      <c r="P302" s="75">
        <v>7648</v>
      </c>
      <c r="Q302" s="75">
        <v>0</v>
      </c>
      <c r="R302" s="75">
        <v>5363</v>
      </c>
      <c r="S302" s="108">
        <v>76329</v>
      </c>
      <c r="T302" s="42">
        <v>0</v>
      </c>
      <c r="U302" s="42">
        <v>0</v>
      </c>
      <c r="V302" s="13">
        <v>119960</v>
      </c>
      <c r="W302" s="13">
        <v>0</v>
      </c>
      <c r="X302" s="13">
        <v>23114</v>
      </c>
      <c r="Y302" s="13">
        <v>45183</v>
      </c>
      <c r="Z302" s="13">
        <v>0</v>
      </c>
      <c r="AA302" s="67" t="s">
        <v>488</v>
      </c>
      <c r="AB302" s="13" t="s">
        <v>488</v>
      </c>
      <c r="AC302" s="67">
        <v>106233</v>
      </c>
      <c r="AD302" s="13">
        <v>111737</v>
      </c>
      <c r="AE302" s="93" t="s">
        <v>488</v>
      </c>
      <c r="AF302" s="94" t="s">
        <v>488</v>
      </c>
      <c r="AG302" s="94">
        <v>60008.150608700002</v>
      </c>
      <c r="AH302" s="95" t="s">
        <v>488</v>
      </c>
      <c r="AI302" s="94">
        <v>8231</v>
      </c>
      <c r="AJ302" s="94">
        <v>26115</v>
      </c>
      <c r="AK302" s="94" t="s">
        <v>488</v>
      </c>
      <c r="AL302" s="67" t="s">
        <v>488</v>
      </c>
      <c r="AM302" s="67" t="s">
        <v>488</v>
      </c>
      <c r="AN302" s="94">
        <v>100870</v>
      </c>
      <c r="AO302" s="96">
        <v>35408</v>
      </c>
      <c r="AP302" s="97" t="s">
        <v>488</v>
      </c>
      <c r="AQ302" s="98">
        <v>-1</v>
      </c>
      <c r="AR302" s="99">
        <v>1</v>
      </c>
      <c r="AS302" s="100">
        <v>-1</v>
      </c>
      <c r="AT302" s="98">
        <v>0.6</v>
      </c>
      <c r="AU302" s="98">
        <v>1.4</v>
      </c>
      <c r="AV302" s="68">
        <v>-1</v>
      </c>
      <c r="AW302" s="68" t="s">
        <v>488</v>
      </c>
      <c r="AX302" s="68" t="s">
        <v>488</v>
      </c>
      <c r="AY302" s="98">
        <v>18.8</v>
      </c>
      <c r="AZ302" s="16">
        <v>0.5</v>
      </c>
    </row>
    <row r="303" spans="1:52" ht="22" customHeight="1" x14ac:dyDescent="0.55000000000000004">
      <c r="A303" s="92" t="s">
        <v>252</v>
      </c>
      <c r="B303" s="83" t="s">
        <v>253</v>
      </c>
      <c r="C303" s="83" t="s">
        <v>268</v>
      </c>
      <c r="D303" s="51" t="s">
        <v>269</v>
      </c>
      <c r="E303" s="46"/>
      <c r="F303" s="14"/>
      <c r="G303" s="45">
        <v>353177</v>
      </c>
      <c r="H303" s="45" t="s">
        <v>490</v>
      </c>
      <c r="I303" s="19">
        <v>0</v>
      </c>
      <c r="J303" s="77">
        <v>63571.9</v>
      </c>
      <c r="K303" s="75">
        <v>97670.339968844986</v>
      </c>
      <c r="L303" s="75">
        <v>117336.51</v>
      </c>
      <c r="M303" s="75">
        <v>43119</v>
      </c>
      <c r="N303" s="75">
        <v>44414</v>
      </c>
      <c r="O303" s="75">
        <v>30859</v>
      </c>
      <c r="P303" s="75">
        <v>17937</v>
      </c>
      <c r="Q303" s="75">
        <v>0</v>
      </c>
      <c r="R303" s="75">
        <v>28127</v>
      </c>
      <c r="S303" s="108">
        <v>191292.00000000003</v>
      </c>
      <c r="T303" s="42">
        <v>0</v>
      </c>
      <c r="U303" s="42">
        <v>22233</v>
      </c>
      <c r="V303" s="13">
        <v>178970</v>
      </c>
      <c r="W303" s="13">
        <v>0</v>
      </c>
      <c r="X303" s="13">
        <v>53813</v>
      </c>
      <c r="Y303" s="13">
        <v>48089</v>
      </c>
      <c r="Z303" s="13">
        <v>0</v>
      </c>
      <c r="AA303" s="67" t="s">
        <v>488</v>
      </c>
      <c r="AB303" s="13" t="s">
        <v>488</v>
      </c>
      <c r="AC303" s="67">
        <v>178970</v>
      </c>
      <c r="AD303" s="13">
        <v>178970</v>
      </c>
      <c r="AE303" s="93" t="s">
        <v>488</v>
      </c>
      <c r="AF303" s="94">
        <v>-41338.9</v>
      </c>
      <c r="AG303" s="94">
        <v>81299.660031155014</v>
      </c>
      <c r="AH303" s="95" t="s">
        <v>488</v>
      </c>
      <c r="AI303" s="94">
        <v>10694</v>
      </c>
      <c r="AJ303" s="94">
        <v>3675</v>
      </c>
      <c r="AK303" s="94" t="s">
        <v>488</v>
      </c>
      <c r="AL303" s="67" t="s">
        <v>488</v>
      </c>
      <c r="AM303" s="67" t="s">
        <v>488</v>
      </c>
      <c r="AN303" s="94">
        <v>150843</v>
      </c>
      <c r="AO303" s="96">
        <v>-12322.000000000029</v>
      </c>
      <c r="AP303" s="97" t="s">
        <v>488</v>
      </c>
      <c r="AQ303" s="98">
        <v>-0.7</v>
      </c>
      <c r="AR303" s="99">
        <v>0.8</v>
      </c>
      <c r="AS303" s="100">
        <v>-1</v>
      </c>
      <c r="AT303" s="98">
        <v>0.2</v>
      </c>
      <c r="AU303" s="98">
        <v>0.1</v>
      </c>
      <c r="AV303" s="68">
        <v>-1</v>
      </c>
      <c r="AW303" s="68" t="s">
        <v>488</v>
      </c>
      <c r="AX303" s="68" t="s">
        <v>488</v>
      </c>
      <c r="AY303" s="98">
        <v>5.4</v>
      </c>
      <c r="AZ303" s="16">
        <v>-0.1</v>
      </c>
    </row>
    <row r="304" spans="1:52" ht="22" customHeight="1" x14ac:dyDescent="0.55000000000000004">
      <c r="A304" s="92" t="s">
        <v>252</v>
      </c>
      <c r="B304" s="83" t="s">
        <v>253</v>
      </c>
      <c r="C304" s="83" t="s">
        <v>270</v>
      </c>
      <c r="D304" s="51" t="s">
        <v>271</v>
      </c>
      <c r="E304" s="46"/>
      <c r="F304" s="14"/>
      <c r="G304" s="45">
        <v>229434</v>
      </c>
      <c r="H304" s="45" t="s">
        <v>490</v>
      </c>
      <c r="I304" s="19">
        <v>0</v>
      </c>
      <c r="J304" s="77">
        <v>41298.1</v>
      </c>
      <c r="K304" s="75">
        <v>83501.494749044999</v>
      </c>
      <c r="L304" s="75">
        <v>78670.63</v>
      </c>
      <c r="M304" s="75">
        <v>25546</v>
      </c>
      <c r="N304" s="75">
        <v>29678</v>
      </c>
      <c r="O304" s="75">
        <v>28641</v>
      </c>
      <c r="P304" s="75">
        <v>12513</v>
      </c>
      <c r="Q304" s="75">
        <v>0</v>
      </c>
      <c r="R304" s="75">
        <v>2911</v>
      </c>
      <c r="S304" s="108">
        <v>120853</v>
      </c>
      <c r="T304" s="42">
        <v>0</v>
      </c>
      <c r="U304" s="42">
        <v>21475</v>
      </c>
      <c r="V304" s="13">
        <v>48089</v>
      </c>
      <c r="W304" s="13">
        <v>0</v>
      </c>
      <c r="X304" s="13">
        <v>35088</v>
      </c>
      <c r="Y304" s="13">
        <v>48089</v>
      </c>
      <c r="Z304" s="13">
        <v>0</v>
      </c>
      <c r="AA304" s="67" t="s">
        <v>488</v>
      </c>
      <c r="AB304" s="13" t="s">
        <v>488</v>
      </c>
      <c r="AC304" s="67">
        <v>0</v>
      </c>
      <c r="AD304" s="13">
        <v>46480</v>
      </c>
      <c r="AE304" s="93" t="s">
        <v>488</v>
      </c>
      <c r="AF304" s="94">
        <v>-19823.099999999999</v>
      </c>
      <c r="AG304" s="94">
        <v>-35412.494749044999</v>
      </c>
      <c r="AH304" s="95" t="s">
        <v>488</v>
      </c>
      <c r="AI304" s="94">
        <v>9542</v>
      </c>
      <c r="AJ304" s="94">
        <v>18411</v>
      </c>
      <c r="AK304" s="94" t="s">
        <v>488</v>
      </c>
      <c r="AL304" s="67" t="s">
        <v>488</v>
      </c>
      <c r="AM304" s="67" t="s">
        <v>488</v>
      </c>
      <c r="AN304" s="94" t="s">
        <v>488</v>
      </c>
      <c r="AO304" s="96">
        <v>-74373</v>
      </c>
      <c r="AP304" s="97" t="s">
        <v>488</v>
      </c>
      <c r="AQ304" s="98">
        <v>-0.5</v>
      </c>
      <c r="AR304" s="99">
        <v>-0.4</v>
      </c>
      <c r="AS304" s="100">
        <v>-1</v>
      </c>
      <c r="AT304" s="98">
        <v>0.4</v>
      </c>
      <c r="AU304" s="98">
        <v>0.6</v>
      </c>
      <c r="AV304" s="68">
        <v>-1</v>
      </c>
      <c r="AW304" s="68" t="s">
        <v>488</v>
      </c>
      <c r="AX304" s="68" t="s">
        <v>488</v>
      </c>
      <c r="AY304" s="98">
        <v>-1</v>
      </c>
      <c r="AZ304" s="16">
        <v>-0.6</v>
      </c>
    </row>
    <row r="305" spans="1:52" ht="22" customHeight="1" x14ac:dyDescent="0.55000000000000004">
      <c r="A305" s="92" t="s">
        <v>252</v>
      </c>
      <c r="B305" s="83" t="s">
        <v>253</v>
      </c>
      <c r="C305" s="83" t="s">
        <v>272</v>
      </c>
      <c r="D305" s="51" t="s">
        <v>273</v>
      </c>
      <c r="E305" s="46"/>
      <c r="F305" s="14"/>
      <c r="G305" s="45">
        <v>102899</v>
      </c>
      <c r="H305" s="45" t="s">
        <v>490</v>
      </c>
      <c r="I305" s="19">
        <v>0</v>
      </c>
      <c r="J305" s="77">
        <v>18521.8</v>
      </c>
      <c r="K305" s="75">
        <v>44585.529685894995</v>
      </c>
      <c r="L305" s="75">
        <v>20667.300000000003</v>
      </c>
      <c r="M305" s="75">
        <v>9649</v>
      </c>
      <c r="N305" s="75">
        <v>12894</v>
      </c>
      <c r="O305" s="75">
        <v>8967</v>
      </c>
      <c r="P305" s="75">
        <v>5178</v>
      </c>
      <c r="Q305" s="75">
        <v>0</v>
      </c>
      <c r="R305" s="75">
        <v>21965</v>
      </c>
      <c r="S305" s="108">
        <v>73725.95552399999</v>
      </c>
      <c r="T305" s="42">
        <v>0</v>
      </c>
      <c r="U305" s="42">
        <v>0</v>
      </c>
      <c r="V305" s="13">
        <v>49259</v>
      </c>
      <c r="W305" s="13">
        <v>0</v>
      </c>
      <c r="X305" s="13">
        <v>15724</v>
      </c>
      <c r="Y305" s="13">
        <v>30736</v>
      </c>
      <c r="Z305" s="13">
        <v>0</v>
      </c>
      <c r="AA305" s="67" t="s">
        <v>488</v>
      </c>
      <c r="AB305" s="13" t="s">
        <v>488</v>
      </c>
      <c r="AC305" s="67">
        <v>0</v>
      </c>
      <c r="AD305" s="13">
        <v>49259</v>
      </c>
      <c r="AE305" s="93" t="s">
        <v>488</v>
      </c>
      <c r="AF305" s="94" t="s">
        <v>488</v>
      </c>
      <c r="AG305" s="94">
        <v>4673.4703141050049</v>
      </c>
      <c r="AH305" s="95" t="s">
        <v>488</v>
      </c>
      <c r="AI305" s="94">
        <v>6075</v>
      </c>
      <c r="AJ305" s="94">
        <v>17842</v>
      </c>
      <c r="AK305" s="94" t="s">
        <v>488</v>
      </c>
      <c r="AL305" s="67" t="s">
        <v>488</v>
      </c>
      <c r="AM305" s="67" t="s">
        <v>488</v>
      </c>
      <c r="AN305" s="94" t="s">
        <v>488</v>
      </c>
      <c r="AO305" s="96">
        <v>-24466.95552399999</v>
      </c>
      <c r="AP305" s="97" t="s">
        <v>488</v>
      </c>
      <c r="AQ305" s="98">
        <v>-1</v>
      </c>
      <c r="AR305" s="99">
        <v>0.1</v>
      </c>
      <c r="AS305" s="100">
        <v>-1</v>
      </c>
      <c r="AT305" s="98">
        <v>0.6</v>
      </c>
      <c r="AU305" s="98">
        <v>1.4</v>
      </c>
      <c r="AV305" s="68">
        <v>-1</v>
      </c>
      <c r="AW305" s="68" t="s">
        <v>488</v>
      </c>
      <c r="AX305" s="68" t="s">
        <v>488</v>
      </c>
      <c r="AY305" s="98">
        <v>-1</v>
      </c>
      <c r="AZ305" s="16">
        <v>-0.3</v>
      </c>
    </row>
    <row r="306" spans="1:52" ht="22" customHeight="1" x14ac:dyDescent="0.55000000000000004">
      <c r="A306" s="92" t="s">
        <v>274</v>
      </c>
      <c r="B306" s="83" t="s">
        <v>275</v>
      </c>
      <c r="C306" s="83" t="s">
        <v>276</v>
      </c>
      <c r="D306" s="51" t="s">
        <v>277</v>
      </c>
      <c r="E306" s="46"/>
      <c r="F306" s="14"/>
      <c r="G306" s="45">
        <v>308604</v>
      </c>
      <c r="H306" s="45" t="s">
        <v>490</v>
      </c>
      <c r="I306" s="19">
        <v>0</v>
      </c>
      <c r="J306" s="77">
        <v>55548.7</v>
      </c>
      <c r="K306" s="75">
        <v>127102.38494602501</v>
      </c>
      <c r="L306" s="75">
        <v>83266.450000000012</v>
      </c>
      <c r="M306" s="75">
        <v>11617</v>
      </c>
      <c r="N306" s="75">
        <v>64779</v>
      </c>
      <c r="O306" s="75">
        <v>42949</v>
      </c>
      <c r="P306" s="75">
        <v>46249</v>
      </c>
      <c r="Q306" s="75">
        <v>0</v>
      </c>
      <c r="R306" s="75">
        <v>30655</v>
      </c>
      <c r="S306" s="108">
        <v>117907.40460532857</v>
      </c>
      <c r="T306" s="42">
        <v>0</v>
      </c>
      <c r="U306" s="42">
        <v>15771</v>
      </c>
      <c r="V306" s="13">
        <v>148033</v>
      </c>
      <c r="W306" s="13">
        <v>148033</v>
      </c>
      <c r="X306" s="13">
        <v>58112</v>
      </c>
      <c r="Y306" s="13">
        <v>98404</v>
      </c>
      <c r="Z306" s="13">
        <v>0</v>
      </c>
      <c r="AA306" s="67" t="s">
        <v>488</v>
      </c>
      <c r="AB306" s="13" t="s">
        <v>488</v>
      </c>
      <c r="AC306" s="67">
        <v>0</v>
      </c>
      <c r="AD306" s="13">
        <v>147368</v>
      </c>
      <c r="AE306" s="93" t="s">
        <v>488</v>
      </c>
      <c r="AF306" s="94">
        <v>-39777.699999999997</v>
      </c>
      <c r="AG306" s="94">
        <v>20930.615053974994</v>
      </c>
      <c r="AH306" s="95">
        <v>64766.549999999988</v>
      </c>
      <c r="AI306" s="94">
        <v>46495</v>
      </c>
      <c r="AJ306" s="94">
        <v>33625</v>
      </c>
      <c r="AK306" s="94" t="s">
        <v>488</v>
      </c>
      <c r="AL306" s="67" t="s">
        <v>488</v>
      </c>
      <c r="AM306" s="67" t="s">
        <v>488</v>
      </c>
      <c r="AN306" s="94" t="s">
        <v>488</v>
      </c>
      <c r="AO306" s="96">
        <v>29460.595394671429</v>
      </c>
      <c r="AP306" s="97" t="s">
        <v>488</v>
      </c>
      <c r="AQ306" s="98">
        <v>-0.7</v>
      </c>
      <c r="AR306" s="99">
        <v>0.2</v>
      </c>
      <c r="AS306" s="100">
        <v>0.8</v>
      </c>
      <c r="AT306" s="98">
        <v>4</v>
      </c>
      <c r="AU306" s="98">
        <v>0.5</v>
      </c>
      <c r="AV306" s="68">
        <v>-1</v>
      </c>
      <c r="AW306" s="68" t="s">
        <v>488</v>
      </c>
      <c r="AX306" s="68" t="s">
        <v>488</v>
      </c>
      <c r="AY306" s="98">
        <v>-1</v>
      </c>
      <c r="AZ306" s="16">
        <v>0.2</v>
      </c>
    </row>
    <row r="307" spans="1:52" ht="22" customHeight="1" x14ac:dyDescent="0.55000000000000004">
      <c r="A307" s="92" t="s">
        <v>274</v>
      </c>
      <c r="B307" s="83" t="s">
        <v>275</v>
      </c>
      <c r="C307" s="83" t="s">
        <v>278</v>
      </c>
      <c r="D307" s="51" t="s">
        <v>279</v>
      </c>
      <c r="E307" s="46"/>
      <c r="F307" s="14"/>
      <c r="G307" s="45">
        <v>412844</v>
      </c>
      <c r="H307" s="45" t="s">
        <v>490</v>
      </c>
      <c r="I307" s="19">
        <v>0</v>
      </c>
      <c r="J307" s="77">
        <v>74311.899999999994</v>
      </c>
      <c r="K307" s="75">
        <v>195681.01432563001</v>
      </c>
      <c r="L307" s="75">
        <v>142233.30000000002</v>
      </c>
      <c r="M307" s="75">
        <v>39098</v>
      </c>
      <c r="N307" s="75">
        <v>102080</v>
      </c>
      <c r="O307" s="75">
        <v>65129</v>
      </c>
      <c r="P307" s="75">
        <v>42805</v>
      </c>
      <c r="Q307" s="75">
        <v>66855</v>
      </c>
      <c r="R307" s="75">
        <v>78475</v>
      </c>
      <c r="S307" s="108">
        <v>329956.41648416151</v>
      </c>
      <c r="T307" s="42">
        <v>0</v>
      </c>
      <c r="U307" s="42">
        <v>80625</v>
      </c>
      <c r="V307" s="13">
        <v>0</v>
      </c>
      <c r="W307" s="13">
        <v>216940</v>
      </c>
      <c r="X307" s="13">
        <v>81248</v>
      </c>
      <c r="Y307" s="13">
        <v>216940</v>
      </c>
      <c r="Z307" s="13">
        <v>0</v>
      </c>
      <c r="AA307" s="67" t="s">
        <v>488</v>
      </c>
      <c r="AB307" s="13" t="s">
        <v>488</v>
      </c>
      <c r="AC307" s="67">
        <v>0</v>
      </c>
      <c r="AD307" s="13">
        <v>33019</v>
      </c>
      <c r="AE307" s="93" t="s">
        <v>488</v>
      </c>
      <c r="AF307" s="94">
        <v>6313.1000000000058</v>
      </c>
      <c r="AG307" s="94" t="s">
        <v>488</v>
      </c>
      <c r="AH307" s="95">
        <v>74706.699999999983</v>
      </c>
      <c r="AI307" s="94">
        <v>42150</v>
      </c>
      <c r="AJ307" s="94">
        <v>114860</v>
      </c>
      <c r="AK307" s="94" t="s">
        <v>488</v>
      </c>
      <c r="AL307" s="67" t="s">
        <v>488</v>
      </c>
      <c r="AM307" s="67" t="s">
        <v>488</v>
      </c>
      <c r="AN307" s="94" t="s">
        <v>488</v>
      </c>
      <c r="AO307" s="96">
        <v>-296937.41648416151</v>
      </c>
      <c r="AP307" s="97" t="s">
        <v>488</v>
      </c>
      <c r="AQ307" s="98">
        <v>0.1</v>
      </c>
      <c r="AR307" s="99">
        <v>-1</v>
      </c>
      <c r="AS307" s="100">
        <v>0.5</v>
      </c>
      <c r="AT307" s="98">
        <v>1.1000000000000001</v>
      </c>
      <c r="AU307" s="98">
        <v>1.1000000000000001</v>
      </c>
      <c r="AV307" s="68">
        <v>-1</v>
      </c>
      <c r="AW307" s="68" t="s">
        <v>488</v>
      </c>
      <c r="AX307" s="68" t="s">
        <v>488</v>
      </c>
      <c r="AY307" s="98">
        <v>-1</v>
      </c>
      <c r="AZ307" s="16">
        <v>-0.9</v>
      </c>
    </row>
    <row r="308" spans="1:52" ht="22" customHeight="1" x14ac:dyDescent="0.55000000000000004">
      <c r="A308" s="92" t="s">
        <v>274</v>
      </c>
      <c r="B308" s="83" t="s">
        <v>275</v>
      </c>
      <c r="C308" s="83" t="s">
        <v>280</v>
      </c>
      <c r="D308" s="51" t="s">
        <v>281</v>
      </c>
      <c r="E308" s="46"/>
      <c r="F308" s="14"/>
      <c r="G308" s="45">
        <v>117443</v>
      </c>
      <c r="H308" s="45" t="s">
        <v>490</v>
      </c>
      <c r="I308" s="19">
        <v>0</v>
      </c>
      <c r="J308" s="77">
        <v>21139.699999999997</v>
      </c>
      <c r="K308" s="75">
        <v>36940.344628119994</v>
      </c>
      <c r="L308" s="75">
        <v>23495.599999999999</v>
      </c>
      <c r="M308" s="75">
        <v>12002</v>
      </c>
      <c r="N308" s="75">
        <v>14683</v>
      </c>
      <c r="O308" s="75">
        <v>10219</v>
      </c>
      <c r="P308" s="75">
        <v>5877</v>
      </c>
      <c r="Q308" s="75">
        <v>0</v>
      </c>
      <c r="R308" s="75">
        <v>5277</v>
      </c>
      <c r="S308" s="108">
        <v>61890</v>
      </c>
      <c r="T308" s="42">
        <v>0</v>
      </c>
      <c r="U308" s="42">
        <v>21692</v>
      </c>
      <c r="V308" s="13">
        <v>92684</v>
      </c>
      <c r="W308" s="13">
        <v>58771</v>
      </c>
      <c r="X308" s="13">
        <v>21836</v>
      </c>
      <c r="Y308" s="13">
        <v>36964</v>
      </c>
      <c r="Z308" s="13">
        <v>0</v>
      </c>
      <c r="AA308" s="67" t="s">
        <v>488</v>
      </c>
      <c r="AB308" s="13" t="s">
        <v>488</v>
      </c>
      <c r="AC308" s="67">
        <v>34179</v>
      </c>
      <c r="AD308" s="13">
        <v>103345</v>
      </c>
      <c r="AE308" s="93" t="s">
        <v>488</v>
      </c>
      <c r="AF308" s="94">
        <v>552.30000000000291</v>
      </c>
      <c r="AG308" s="94">
        <v>55743.655371880006</v>
      </c>
      <c r="AH308" s="95">
        <v>35275.4</v>
      </c>
      <c r="AI308" s="94">
        <v>9834</v>
      </c>
      <c r="AJ308" s="94">
        <v>22281</v>
      </c>
      <c r="AK308" s="94" t="s">
        <v>488</v>
      </c>
      <c r="AL308" s="67" t="s">
        <v>488</v>
      </c>
      <c r="AM308" s="67" t="s">
        <v>488</v>
      </c>
      <c r="AN308" s="94">
        <v>28902</v>
      </c>
      <c r="AO308" s="96">
        <v>41455</v>
      </c>
      <c r="AP308" s="97" t="s">
        <v>488</v>
      </c>
      <c r="AQ308" s="98">
        <v>0</v>
      </c>
      <c r="AR308" s="99">
        <v>1.5</v>
      </c>
      <c r="AS308" s="100">
        <v>1.5</v>
      </c>
      <c r="AT308" s="98">
        <v>0.8</v>
      </c>
      <c r="AU308" s="98">
        <v>1.5</v>
      </c>
      <c r="AV308" s="68">
        <v>-1</v>
      </c>
      <c r="AW308" s="68" t="s">
        <v>488</v>
      </c>
      <c r="AX308" s="68" t="s">
        <v>488</v>
      </c>
      <c r="AY308" s="98">
        <v>5.5</v>
      </c>
      <c r="AZ308" s="16">
        <v>0.7</v>
      </c>
    </row>
    <row r="309" spans="1:52" ht="22" customHeight="1" x14ac:dyDescent="0.55000000000000004">
      <c r="A309" s="92" t="s">
        <v>274</v>
      </c>
      <c r="B309" s="83" t="s">
        <v>275</v>
      </c>
      <c r="C309" s="83" t="s">
        <v>282</v>
      </c>
      <c r="D309" s="51" t="s">
        <v>283</v>
      </c>
      <c r="E309" s="46"/>
      <c r="F309" s="14"/>
      <c r="G309" s="45">
        <v>141426</v>
      </c>
      <c r="H309" s="45" t="s">
        <v>490</v>
      </c>
      <c r="I309" s="19">
        <v>0</v>
      </c>
      <c r="J309" s="77">
        <v>25456.7</v>
      </c>
      <c r="K309" s="75">
        <v>56132.31046655</v>
      </c>
      <c r="L309" s="75">
        <v>28864.45</v>
      </c>
      <c r="M309" s="75">
        <v>18655</v>
      </c>
      <c r="N309" s="75">
        <v>17885</v>
      </c>
      <c r="O309" s="75">
        <v>17370</v>
      </c>
      <c r="P309" s="75">
        <v>7288</v>
      </c>
      <c r="Q309" s="75">
        <v>0</v>
      </c>
      <c r="R309" s="75">
        <v>2960</v>
      </c>
      <c r="S309" s="108">
        <v>105085.98577726676</v>
      </c>
      <c r="T309" s="42">
        <v>0</v>
      </c>
      <c r="U309" s="42">
        <v>0</v>
      </c>
      <c r="V309" s="13">
        <v>30386</v>
      </c>
      <c r="W309" s="13">
        <v>108054</v>
      </c>
      <c r="X309" s="13">
        <v>26479</v>
      </c>
      <c r="Y309" s="13">
        <v>44839</v>
      </c>
      <c r="Z309" s="13">
        <v>0</v>
      </c>
      <c r="AA309" s="67" t="s">
        <v>488</v>
      </c>
      <c r="AB309" s="13" t="s">
        <v>488</v>
      </c>
      <c r="AC309" s="67">
        <v>38098</v>
      </c>
      <c r="AD309" s="13">
        <v>99646</v>
      </c>
      <c r="AE309" s="93" t="s">
        <v>488</v>
      </c>
      <c r="AF309" s="94" t="s">
        <v>488</v>
      </c>
      <c r="AG309" s="94">
        <v>-25746.31046655</v>
      </c>
      <c r="AH309" s="95">
        <v>79189.55</v>
      </c>
      <c r="AI309" s="94">
        <v>7824</v>
      </c>
      <c r="AJ309" s="94">
        <v>26954</v>
      </c>
      <c r="AK309" s="94" t="s">
        <v>488</v>
      </c>
      <c r="AL309" s="67" t="s">
        <v>488</v>
      </c>
      <c r="AM309" s="67" t="s">
        <v>488</v>
      </c>
      <c r="AN309" s="94">
        <v>35138</v>
      </c>
      <c r="AO309" s="96">
        <v>-5439.9857772667601</v>
      </c>
      <c r="AP309" s="97" t="s">
        <v>488</v>
      </c>
      <c r="AQ309" s="98">
        <v>-1</v>
      </c>
      <c r="AR309" s="99">
        <v>-0.5</v>
      </c>
      <c r="AS309" s="100">
        <v>2.7</v>
      </c>
      <c r="AT309" s="98">
        <v>0.4</v>
      </c>
      <c r="AU309" s="98">
        <v>1.5</v>
      </c>
      <c r="AV309" s="68">
        <v>-1</v>
      </c>
      <c r="AW309" s="68" t="s">
        <v>488</v>
      </c>
      <c r="AX309" s="68" t="s">
        <v>488</v>
      </c>
      <c r="AY309" s="98">
        <v>11.9</v>
      </c>
      <c r="AZ309" s="16">
        <v>-0.1</v>
      </c>
    </row>
    <row r="310" spans="1:52" ht="22" customHeight="1" x14ac:dyDescent="0.55000000000000004">
      <c r="A310" s="92" t="s">
        <v>274</v>
      </c>
      <c r="B310" s="83" t="s">
        <v>275</v>
      </c>
      <c r="C310" s="83" t="s">
        <v>284</v>
      </c>
      <c r="D310" s="51" t="s">
        <v>285</v>
      </c>
      <c r="E310" s="46"/>
      <c r="F310" s="14"/>
      <c r="G310" s="45">
        <v>211938</v>
      </c>
      <c r="H310" s="45" t="s">
        <v>490</v>
      </c>
      <c r="I310" s="19">
        <v>0</v>
      </c>
      <c r="J310" s="77">
        <v>38148.800000000003</v>
      </c>
      <c r="K310" s="75">
        <v>85777.589920400002</v>
      </c>
      <c r="L310" s="75">
        <v>45051.100000000006</v>
      </c>
      <c r="M310" s="75">
        <v>20761</v>
      </c>
      <c r="N310" s="75">
        <v>27444</v>
      </c>
      <c r="O310" s="75">
        <v>18913</v>
      </c>
      <c r="P310" s="75">
        <v>11589</v>
      </c>
      <c r="Q310" s="75">
        <v>0</v>
      </c>
      <c r="R310" s="75">
        <v>33031</v>
      </c>
      <c r="S310" s="108">
        <v>102949</v>
      </c>
      <c r="T310" s="42">
        <v>0</v>
      </c>
      <c r="U310" s="42">
        <v>30759</v>
      </c>
      <c r="V310" s="13">
        <v>65196</v>
      </c>
      <c r="W310" s="13">
        <v>98992</v>
      </c>
      <c r="X310" s="13">
        <v>35076</v>
      </c>
      <c r="Y310" s="13">
        <v>98992</v>
      </c>
      <c r="Z310" s="13">
        <v>0</v>
      </c>
      <c r="AA310" s="67" t="s">
        <v>488</v>
      </c>
      <c r="AB310" s="13" t="s">
        <v>488</v>
      </c>
      <c r="AC310" s="67">
        <v>74244</v>
      </c>
      <c r="AD310" s="13">
        <v>44744</v>
      </c>
      <c r="AE310" s="93" t="s">
        <v>488</v>
      </c>
      <c r="AF310" s="94">
        <v>-7389.8000000000029</v>
      </c>
      <c r="AG310" s="94">
        <v>-20581.589920400002</v>
      </c>
      <c r="AH310" s="95">
        <v>53940.899999999994</v>
      </c>
      <c r="AI310" s="94">
        <v>14315</v>
      </c>
      <c r="AJ310" s="94">
        <v>71548</v>
      </c>
      <c r="AK310" s="94" t="s">
        <v>488</v>
      </c>
      <c r="AL310" s="67" t="s">
        <v>488</v>
      </c>
      <c r="AM310" s="67" t="s">
        <v>488</v>
      </c>
      <c r="AN310" s="94">
        <v>41213</v>
      </c>
      <c r="AO310" s="96">
        <v>-58205</v>
      </c>
      <c r="AP310" s="97" t="s">
        <v>488</v>
      </c>
      <c r="AQ310" s="98">
        <v>-0.2</v>
      </c>
      <c r="AR310" s="99">
        <v>-0.2</v>
      </c>
      <c r="AS310" s="100">
        <v>1.2</v>
      </c>
      <c r="AT310" s="98">
        <v>0.7</v>
      </c>
      <c r="AU310" s="98">
        <v>2.6</v>
      </c>
      <c r="AV310" s="68">
        <v>-1</v>
      </c>
      <c r="AW310" s="68" t="s">
        <v>488</v>
      </c>
      <c r="AX310" s="68" t="s">
        <v>488</v>
      </c>
      <c r="AY310" s="98">
        <v>1.2</v>
      </c>
      <c r="AZ310" s="16">
        <v>-0.6</v>
      </c>
    </row>
    <row r="311" spans="1:52" ht="22" customHeight="1" x14ac:dyDescent="0.55000000000000004">
      <c r="A311" s="92" t="s">
        <v>274</v>
      </c>
      <c r="B311" s="83" t="s">
        <v>275</v>
      </c>
      <c r="C311" s="83" t="s">
        <v>286</v>
      </c>
      <c r="D311" s="51" t="s">
        <v>287</v>
      </c>
      <c r="E311" s="46"/>
      <c r="F311" s="14"/>
      <c r="G311" s="45">
        <v>125318</v>
      </c>
      <c r="H311" s="45" t="s">
        <v>490</v>
      </c>
      <c r="I311" s="19">
        <v>0</v>
      </c>
      <c r="J311" s="77">
        <v>22557.200000000001</v>
      </c>
      <c r="K311" s="75">
        <v>56250.864208439998</v>
      </c>
      <c r="L311" s="75">
        <v>27090.1</v>
      </c>
      <c r="M311" s="75">
        <v>12039</v>
      </c>
      <c r="N311" s="75">
        <v>16389</v>
      </c>
      <c r="O311" s="75">
        <v>15767</v>
      </c>
      <c r="P311" s="75">
        <v>7021</v>
      </c>
      <c r="Q311" s="75">
        <v>0</v>
      </c>
      <c r="R311" s="75">
        <v>871</v>
      </c>
      <c r="S311" s="108">
        <v>67503</v>
      </c>
      <c r="T311" s="42">
        <v>0</v>
      </c>
      <c r="U311" s="42">
        <v>663</v>
      </c>
      <c r="V311" s="13">
        <v>13762</v>
      </c>
      <c r="W311" s="13">
        <v>14938</v>
      </c>
      <c r="X311" s="13">
        <v>8821</v>
      </c>
      <c r="Y311" s="13">
        <v>14938</v>
      </c>
      <c r="Z311" s="13">
        <v>0</v>
      </c>
      <c r="AA311" s="67" t="s">
        <v>488</v>
      </c>
      <c r="AB311" s="13" t="s">
        <v>488</v>
      </c>
      <c r="AC311" s="67">
        <v>0</v>
      </c>
      <c r="AD311" s="13">
        <v>14938</v>
      </c>
      <c r="AE311" s="93" t="s">
        <v>488</v>
      </c>
      <c r="AF311" s="94">
        <v>-21894.2</v>
      </c>
      <c r="AG311" s="94">
        <v>-42488.864208439998</v>
      </c>
      <c r="AH311" s="95">
        <v>-12152.099999999999</v>
      </c>
      <c r="AI311" s="94">
        <v>-3218</v>
      </c>
      <c r="AJ311" s="94">
        <v>-1451</v>
      </c>
      <c r="AK311" s="94" t="s">
        <v>488</v>
      </c>
      <c r="AL311" s="67" t="s">
        <v>488</v>
      </c>
      <c r="AM311" s="67" t="s">
        <v>488</v>
      </c>
      <c r="AN311" s="94" t="s">
        <v>488</v>
      </c>
      <c r="AO311" s="96">
        <v>-52565</v>
      </c>
      <c r="AP311" s="97" t="s">
        <v>488</v>
      </c>
      <c r="AQ311" s="98">
        <v>-1</v>
      </c>
      <c r="AR311" s="99">
        <v>-0.8</v>
      </c>
      <c r="AS311" s="100">
        <v>-0.4</v>
      </c>
      <c r="AT311" s="98">
        <v>-0.3</v>
      </c>
      <c r="AU311" s="98">
        <v>-0.1</v>
      </c>
      <c r="AV311" s="68">
        <v>-1</v>
      </c>
      <c r="AW311" s="68" t="s">
        <v>488</v>
      </c>
      <c r="AX311" s="68" t="s">
        <v>488</v>
      </c>
      <c r="AY311" s="98">
        <v>-1</v>
      </c>
      <c r="AZ311" s="16">
        <v>-0.8</v>
      </c>
    </row>
    <row r="312" spans="1:52" ht="22" customHeight="1" x14ac:dyDescent="0.55000000000000004">
      <c r="A312" s="92" t="s">
        <v>274</v>
      </c>
      <c r="B312" s="83" t="s">
        <v>275</v>
      </c>
      <c r="C312" s="83" t="s">
        <v>288</v>
      </c>
      <c r="D312" s="51" t="s">
        <v>289</v>
      </c>
      <c r="E312" s="46"/>
      <c r="F312" s="14"/>
      <c r="G312" s="45">
        <v>312051</v>
      </c>
      <c r="H312" s="45" t="s">
        <v>490</v>
      </c>
      <c r="I312" s="19">
        <v>0</v>
      </c>
      <c r="J312" s="77">
        <v>48305.5</v>
      </c>
      <c r="K312" s="75">
        <v>147492.67962456</v>
      </c>
      <c r="L312" s="75">
        <v>103248.78</v>
      </c>
      <c r="M312" s="75">
        <v>40343</v>
      </c>
      <c r="N312" s="75">
        <v>39099</v>
      </c>
      <c r="O312" s="75">
        <v>38073</v>
      </c>
      <c r="P312" s="75">
        <v>29851</v>
      </c>
      <c r="Q312" s="75">
        <v>0</v>
      </c>
      <c r="R312" s="75">
        <v>7582</v>
      </c>
      <c r="S312" s="108">
        <v>168164</v>
      </c>
      <c r="T312" s="42">
        <v>0</v>
      </c>
      <c r="U312" s="42">
        <v>0</v>
      </c>
      <c r="V312" s="13">
        <v>254389</v>
      </c>
      <c r="W312" s="13">
        <v>252355</v>
      </c>
      <c r="X312" s="13">
        <v>58139</v>
      </c>
      <c r="Y312" s="13">
        <v>92165</v>
      </c>
      <c r="Z312" s="13">
        <v>0</v>
      </c>
      <c r="AA312" s="67" t="s">
        <v>488</v>
      </c>
      <c r="AB312" s="13" t="s">
        <v>488</v>
      </c>
      <c r="AC312" s="67">
        <v>295344</v>
      </c>
      <c r="AD312" s="13">
        <v>295344</v>
      </c>
      <c r="AE312" s="93" t="s">
        <v>488</v>
      </c>
      <c r="AF312" s="94" t="s">
        <v>488</v>
      </c>
      <c r="AG312" s="94">
        <v>106896.32037544</v>
      </c>
      <c r="AH312" s="95">
        <v>149106.22</v>
      </c>
      <c r="AI312" s="94">
        <v>17796</v>
      </c>
      <c r="AJ312" s="94">
        <v>53066</v>
      </c>
      <c r="AK312" s="94" t="s">
        <v>488</v>
      </c>
      <c r="AL312" s="67" t="s">
        <v>488</v>
      </c>
      <c r="AM312" s="67" t="s">
        <v>488</v>
      </c>
      <c r="AN312" s="94">
        <v>287762</v>
      </c>
      <c r="AO312" s="96">
        <v>127180</v>
      </c>
      <c r="AP312" s="97" t="s">
        <v>488</v>
      </c>
      <c r="AQ312" s="98">
        <v>-1</v>
      </c>
      <c r="AR312" s="99">
        <v>0.7</v>
      </c>
      <c r="AS312" s="100">
        <v>1.4</v>
      </c>
      <c r="AT312" s="98">
        <v>0.4</v>
      </c>
      <c r="AU312" s="98">
        <v>1.4</v>
      </c>
      <c r="AV312" s="68">
        <v>-1</v>
      </c>
      <c r="AW312" s="68" t="s">
        <v>488</v>
      </c>
      <c r="AX312" s="68" t="s">
        <v>488</v>
      </c>
      <c r="AY312" s="98">
        <v>38</v>
      </c>
      <c r="AZ312" s="16">
        <v>0.8</v>
      </c>
    </row>
    <row r="313" spans="1:52" ht="22" customHeight="1" x14ac:dyDescent="0.55000000000000004">
      <c r="A313" s="92" t="s">
        <v>274</v>
      </c>
      <c r="B313" s="83" t="s">
        <v>275</v>
      </c>
      <c r="C313" s="83" t="s">
        <v>290</v>
      </c>
      <c r="D313" s="51" t="s">
        <v>291</v>
      </c>
      <c r="E313" s="46"/>
      <c r="F313" s="14"/>
      <c r="G313" s="45">
        <v>349087</v>
      </c>
      <c r="H313" s="45" t="s">
        <v>490</v>
      </c>
      <c r="I313" s="19">
        <v>0</v>
      </c>
      <c r="J313" s="77">
        <v>62835.700000000004</v>
      </c>
      <c r="K313" s="75">
        <v>138391.7250111</v>
      </c>
      <c r="L313" s="75">
        <v>71072.150000000009</v>
      </c>
      <c r="M313" s="75">
        <v>44284</v>
      </c>
      <c r="N313" s="75">
        <v>44084</v>
      </c>
      <c r="O313" s="75">
        <v>42830</v>
      </c>
      <c r="P313" s="75">
        <v>34153</v>
      </c>
      <c r="Q313" s="75">
        <v>0</v>
      </c>
      <c r="R313" s="75">
        <v>2167</v>
      </c>
      <c r="S313" s="108">
        <v>162746</v>
      </c>
      <c r="T313" s="42">
        <v>0</v>
      </c>
      <c r="U313" s="42">
        <v>63610</v>
      </c>
      <c r="V313" s="13">
        <v>75907</v>
      </c>
      <c r="W313" s="13">
        <v>163794</v>
      </c>
      <c r="X313" s="13">
        <v>61267</v>
      </c>
      <c r="Y313" s="13">
        <v>100122</v>
      </c>
      <c r="Z313" s="13">
        <v>0</v>
      </c>
      <c r="AA313" s="67" t="s">
        <v>488</v>
      </c>
      <c r="AB313" s="13" t="s">
        <v>488</v>
      </c>
      <c r="AC313" s="67">
        <v>237384</v>
      </c>
      <c r="AD313" s="13">
        <v>237384</v>
      </c>
      <c r="AE313" s="93" t="s">
        <v>488</v>
      </c>
      <c r="AF313" s="94">
        <v>774.29999999999563</v>
      </c>
      <c r="AG313" s="94">
        <v>-62484.725011100003</v>
      </c>
      <c r="AH313" s="95">
        <v>92721.849999999991</v>
      </c>
      <c r="AI313" s="94">
        <v>16983</v>
      </c>
      <c r="AJ313" s="94">
        <v>56038</v>
      </c>
      <c r="AK313" s="94" t="s">
        <v>488</v>
      </c>
      <c r="AL313" s="67" t="s">
        <v>488</v>
      </c>
      <c r="AM313" s="67" t="s">
        <v>488</v>
      </c>
      <c r="AN313" s="94">
        <v>235217</v>
      </c>
      <c r="AO313" s="96">
        <v>74638</v>
      </c>
      <c r="AP313" s="97" t="s">
        <v>488</v>
      </c>
      <c r="AQ313" s="98">
        <v>0</v>
      </c>
      <c r="AR313" s="99">
        <v>-0.5</v>
      </c>
      <c r="AS313" s="100">
        <v>1.3</v>
      </c>
      <c r="AT313" s="98">
        <v>0.4</v>
      </c>
      <c r="AU313" s="98">
        <v>1.3</v>
      </c>
      <c r="AV313" s="68">
        <v>-1</v>
      </c>
      <c r="AW313" s="68" t="s">
        <v>488</v>
      </c>
      <c r="AX313" s="68" t="s">
        <v>488</v>
      </c>
      <c r="AY313" s="98">
        <v>108.5</v>
      </c>
      <c r="AZ313" s="16">
        <v>0.5</v>
      </c>
    </row>
    <row r="314" spans="1:52" ht="22" customHeight="1" x14ac:dyDescent="0.55000000000000004">
      <c r="A314" s="92" t="s">
        <v>274</v>
      </c>
      <c r="B314" s="83" t="s">
        <v>275</v>
      </c>
      <c r="C314" s="83" t="s">
        <v>292</v>
      </c>
      <c r="D314" s="51" t="s">
        <v>293</v>
      </c>
      <c r="E314" s="46"/>
      <c r="F314" s="14"/>
      <c r="G314" s="45">
        <v>126306</v>
      </c>
      <c r="H314" s="45" t="s">
        <v>490</v>
      </c>
      <c r="I314" s="19">
        <v>0</v>
      </c>
      <c r="J314" s="77">
        <v>22735.1</v>
      </c>
      <c r="K314" s="75">
        <v>52573.682122694998</v>
      </c>
      <c r="L314" s="75">
        <v>34744.450000000004</v>
      </c>
      <c r="M314" s="75">
        <v>16330</v>
      </c>
      <c r="N314" s="75">
        <v>19175</v>
      </c>
      <c r="O314" s="75">
        <v>17744</v>
      </c>
      <c r="P314" s="75">
        <v>9840</v>
      </c>
      <c r="Q314" s="75">
        <v>16695</v>
      </c>
      <c r="R314" s="75">
        <v>4510</v>
      </c>
      <c r="S314" s="108">
        <v>62696</v>
      </c>
      <c r="T314" s="42">
        <v>0</v>
      </c>
      <c r="U314" s="42">
        <v>0</v>
      </c>
      <c r="V314" s="13">
        <v>63188</v>
      </c>
      <c r="W314" s="13">
        <v>71528</v>
      </c>
      <c r="X314" s="13">
        <v>25344</v>
      </c>
      <c r="Y314" s="13">
        <v>71528</v>
      </c>
      <c r="Z314" s="13">
        <v>0</v>
      </c>
      <c r="AA314" s="67" t="s">
        <v>488</v>
      </c>
      <c r="AB314" s="13" t="s">
        <v>488</v>
      </c>
      <c r="AC314" s="67">
        <v>1555</v>
      </c>
      <c r="AD314" s="13">
        <v>0</v>
      </c>
      <c r="AE314" s="93" t="s">
        <v>488</v>
      </c>
      <c r="AF314" s="94" t="s">
        <v>488</v>
      </c>
      <c r="AG314" s="94">
        <v>10614.317877305002</v>
      </c>
      <c r="AH314" s="95">
        <v>36783.549999999996</v>
      </c>
      <c r="AI314" s="94">
        <v>9014</v>
      </c>
      <c r="AJ314" s="94">
        <v>52353</v>
      </c>
      <c r="AK314" s="94" t="s">
        <v>488</v>
      </c>
      <c r="AL314" s="67" t="s">
        <v>488</v>
      </c>
      <c r="AM314" s="67" t="s">
        <v>488</v>
      </c>
      <c r="AN314" s="94">
        <v>-2955</v>
      </c>
      <c r="AO314" s="96" t="s">
        <v>488</v>
      </c>
      <c r="AP314" s="97" t="s">
        <v>488</v>
      </c>
      <c r="AQ314" s="98">
        <v>-1</v>
      </c>
      <c r="AR314" s="99">
        <v>0.2</v>
      </c>
      <c r="AS314" s="100">
        <v>1.1000000000000001</v>
      </c>
      <c r="AT314" s="98">
        <v>0.6</v>
      </c>
      <c r="AU314" s="98">
        <v>2.7</v>
      </c>
      <c r="AV314" s="68">
        <v>-1</v>
      </c>
      <c r="AW314" s="68" t="s">
        <v>488</v>
      </c>
      <c r="AX314" s="68" t="s">
        <v>488</v>
      </c>
      <c r="AY314" s="98">
        <v>-0.7</v>
      </c>
      <c r="AZ314" s="16">
        <v>-1</v>
      </c>
    </row>
    <row r="315" spans="1:52" ht="22" customHeight="1" x14ac:dyDescent="0.55000000000000004">
      <c r="A315" s="92" t="s">
        <v>274</v>
      </c>
      <c r="B315" s="83" t="s">
        <v>275</v>
      </c>
      <c r="C315" s="83" t="s">
        <v>294</v>
      </c>
      <c r="D315" s="51" t="s">
        <v>295</v>
      </c>
      <c r="E315" s="46"/>
      <c r="F315" s="14"/>
      <c r="G315" s="45">
        <v>35641</v>
      </c>
      <c r="H315" s="45" t="s">
        <v>490</v>
      </c>
      <c r="I315" s="19">
        <v>0</v>
      </c>
      <c r="J315" s="77">
        <v>6415.4</v>
      </c>
      <c r="K315" s="75">
        <v>17875.743550000003</v>
      </c>
      <c r="L315" s="75">
        <v>19602.550000000003</v>
      </c>
      <c r="M315" s="75">
        <v>2612</v>
      </c>
      <c r="N315" s="75">
        <v>8910</v>
      </c>
      <c r="O315" s="75">
        <v>7444</v>
      </c>
      <c r="P315" s="75">
        <v>13189</v>
      </c>
      <c r="Q315" s="75">
        <v>0</v>
      </c>
      <c r="R315" s="75">
        <v>8555</v>
      </c>
      <c r="S315" s="108">
        <v>35580</v>
      </c>
      <c r="T315" s="42">
        <v>0</v>
      </c>
      <c r="U315" s="42">
        <v>46935</v>
      </c>
      <c r="V315" s="13">
        <v>146300</v>
      </c>
      <c r="W315" s="13">
        <v>140000</v>
      </c>
      <c r="X315" s="13">
        <v>31004</v>
      </c>
      <c r="Y315" s="13">
        <v>51505</v>
      </c>
      <c r="Z315" s="13">
        <v>0</v>
      </c>
      <c r="AA315" s="67" t="s">
        <v>488</v>
      </c>
      <c r="AB315" s="13" t="s">
        <v>488</v>
      </c>
      <c r="AC315" s="67">
        <v>14583</v>
      </c>
      <c r="AD315" s="13">
        <v>146300</v>
      </c>
      <c r="AE315" s="93" t="s">
        <v>488</v>
      </c>
      <c r="AF315" s="94">
        <v>40519.599999999999</v>
      </c>
      <c r="AG315" s="94">
        <v>128424.25645</v>
      </c>
      <c r="AH315" s="95">
        <v>120397.45</v>
      </c>
      <c r="AI315" s="94">
        <v>28392</v>
      </c>
      <c r="AJ315" s="94">
        <v>42595</v>
      </c>
      <c r="AK315" s="94" t="s">
        <v>488</v>
      </c>
      <c r="AL315" s="67" t="s">
        <v>488</v>
      </c>
      <c r="AM315" s="67" t="s">
        <v>488</v>
      </c>
      <c r="AN315" s="94">
        <v>6028</v>
      </c>
      <c r="AO315" s="96">
        <v>110720</v>
      </c>
      <c r="AP315" s="97" t="s">
        <v>488</v>
      </c>
      <c r="AQ315" s="98">
        <v>6.3</v>
      </c>
      <c r="AR315" s="99">
        <v>7.2</v>
      </c>
      <c r="AS315" s="100">
        <v>6.1</v>
      </c>
      <c r="AT315" s="98">
        <v>10.9</v>
      </c>
      <c r="AU315" s="98">
        <v>4.8</v>
      </c>
      <c r="AV315" s="68">
        <v>-1</v>
      </c>
      <c r="AW315" s="68" t="s">
        <v>488</v>
      </c>
      <c r="AX315" s="68" t="s">
        <v>488</v>
      </c>
      <c r="AY315" s="98">
        <v>0.7</v>
      </c>
      <c r="AZ315" s="16">
        <v>3.1</v>
      </c>
    </row>
    <row r="316" spans="1:52" ht="22" customHeight="1" x14ac:dyDescent="0.55000000000000004">
      <c r="A316" s="92" t="s">
        <v>274</v>
      </c>
      <c r="B316" s="83" t="s">
        <v>275</v>
      </c>
      <c r="C316" s="83" t="s">
        <v>296</v>
      </c>
      <c r="D316" s="51" t="s">
        <v>297</v>
      </c>
      <c r="E316" s="46"/>
      <c r="F316" s="14"/>
      <c r="G316" s="45">
        <v>203196</v>
      </c>
      <c r="H316" s="45" t="s">
        <v>490</v>
      </c>
      <c r="I316" s="19">
        <v>0</v>
      </c>
      <c r="J316" s="77">
        <v>36575.299999999996</v>
      </c>
      <c r="K316" s="75">
        <v>64956.167742760008</v>
      </c>
      <c r="L316" s="75">
        <v>42062.65</v>
      </c>
      <c r="M316" s="75">
        <v>7879</v>
      </c>
      <c r="N316" s="75">
        <v>25908</v>
      </c>
      <c r="O316" s="75">
        <v>25103</v>
      </c>
      <c r="P316" s="75">
        <v>20425</v>
      </c>
      <c r="Q316" s="75">
        <v>0</v>
      </c>
      <c r="R316" s="75">
        <v>40881</v>
      </c>
      <c r="S316" s="108">
        <v>112160.00000000001</v>
      </c>
      <c r="T316" s="42">
        <v>0</v>
      </c>
      <c r="U316" s="42">
        <v>41257</v>
      </c>
      <c r="V316" s="13">
        <v>0</v>
      </c>
      <c r="W316" s="13">
        <v>42336</v>
      </c>
      <c r="X316" s="13">
        <v>37805</v>
      </c>
      <c r="Y316" s="13">
        <v>42336</v>
      </c>
      <c r="Z316" s="13">
        <v>0</v>
      </c>
      <c r="AA316" s="67" t="s">
        <v>488</v>
      </c>
      <c r="AB316" s="13" t="s">
        <v>488</v>
      </c>
      <c r="AC316" s="67">
        <v>36581</v>
      </c>
      <c r="AD316" s="13">
        <v>42336</v>
      </c>
      <c r="AE316" s="93" t="s">
        <v>488</v>
      </c>
      <c r="AF316" s="94">
        <v>4681.7000000000044</v>
      </c>
      <c r="AG316" s="94" t="s">
        <v>488</v>
      </c>
      <c r="AH316" s="95">
        <v>273.34999999999854</v>
      </c>
      <c r="AI316" s="94">
        <v>29926</v>
      </c>
      <c r="AJ316" s="94">
        <v>16428</v>
      </c>
      <c r="AK316" s="94" t="s">
        <v>488</v>
      </c>
      <c r="AL316" s="67" t="s">
        <v>488</v>
      </c>
      <c r="AM316" s="67" t="s">
        <v>488</v>
      </c>
      <c r="AN316" s="94">
        <v>-4300</v>
      </c>
      <c r="AO316" s="96">
        <v>-69824.000000000015</v>
      </c>
      <c r="AP316" s="97" t="s">
        <v>488</v>
      </c>
      <c r="AQ316" s="98">
        <v>0.1</v>
      </c>
      <c r="AR316" s="99">
        <v>-1</v>
      </c>
      <c r="AS316" s="100">
        <v>0</v>
      </c>
      <c r="AT316" s="98">
        <v>3.8</v>
      </c>
      <c r="AU316" s="98">
        <v>0.6</v>
      </c>
      <c r="AV316" s="68">
        <v>-1</v>
      </c>
      <c r="AW316" s="68" t="s">
        <v>488</v>
      </c>
      <c r="AX316" s="68" t="s">
        <v>488</v>
      </c>
      <c r="AY316" s="98">
        <v>-0.1</v>
      </c>
      <c r="AZ316" s="16">
        <v>-0.6</v>
      </c>
    </row>
    <row r="317" spans="1:52" ht="22" customHeight="1" x14ac:dyDescent="0.55000000000000004">
      <c r="A317" s="92" t="s">
        <v>298</v>
      </c>
      <c r="B317" s="83" t="s">
        <v>299</v>
      </c>
      <c r="C317" s="83" t="s">
        <v>300</v>
      </c>
      <c r="D317" s="51" t="s">
        <v>301</v>
      </c>
      <c r="E317" s="46"/>
      <c r="F317" s="14"/>
      <c r="G317" s="45">
        <v>135392</v>
      </c>
      <c r="H317" s="45" t="s">
        <v>490</v>
      </c>
      <c r="I317" s="19">
        <v>0</v>
      </c>
      <c r="J317" s="77">
        <v>15109.7</v>
      </c>
      <c r="K317" s="75">
        <v>47357.288091440001</v>
      </c>
      <c r="L317" s="75">
        <v>33541.5</v>
      </c>
      <c r="M317" s="75">
        <v>9725</v>
      </c>
      <c r="N317" s="75">
        <v>26925</v>
      </c>
      <c r="O317" s="75">
        <v>18099</v>
      </c>
      <c r="P317" s="75">
        <v>9173</v>
      </c>
      <c r="Q317" s="75">
        <v>16310</v>
      </c>
      <c r="R317" s="75">
        <v>5045</v>
      </c>
      <c r="S317" s="108">
        <v>104991.07406566909</v>
      </c>
      <c r="T317" s="42">
        <v>0</v>
      </c>
      <c r="U317" s="42">
        <v>0</v>
      </c>
      <c r="V317" s="13">
        <v>0</v>
      </c>
      <c r="W317" s="13">
        <v>87766</v>
      </c>
      <c r="X317" s="13">
        <v>25656</v>
      </c>
      <c r="Y317" s="13">
        <v>70893</v>
      </c>
      <c r="Z317" s="13">
        <v>0</v>
      </c>
      <c r="AA317" s="67" t="s">
        <v>488</v>
      </c>
      <c r="AB317" s="13" t="s">
        <v>488</v>
      </c>
      <c r="AC317" s="67">
        <v>120781</v>
      </c>
      <c r="AD317" s="13">
        <v>120781</v>
      </c>
      <c r="AE317" s="93" t="s">
        <v>488</v>
      </c>
      <c r="AF317" s="94" t="s">
        <v>488</v>
      </c>
      <c r="AG317" s="94" t="s">
        <v>488</v>
      </c>
      <c r="AH317" s="95">
        <v>54224.5</v>
      </c>
      <c r="AI317" s="94">
        <v>15931</v>
      </c>
      <c r="AJ317" s="94">
        <v>43968</v>
      </c>
      <c r="AK317" s="94" t="s">
        <v>488</v>
      </c>
      <c r="AL317" s="67" t="s">
        <v>488</v>
      </c>
      <c r="AM317" s="67" t="s">
        <v>488</v>
      </c>
      <c r="AN317" s="94">
        <v>115736</v>
      </c>
      <c r="AO317" s="96">
        <v>15789.92593433091</v>
      </c>
      <c r="AP317" s="97" t="s">
        <v>488</v>
      </c>
      <c r="AQ317" s="98">
        <v>-1</v>
      </c>
      <c r="AR317" s="99">
        <v>-1</v>
      </c>
      <c r="AS317" s="100">
        <v>1.6</v>
      </c>
      <c r="AT317" s="98">
        <v>1.6</v>
      </c>
      <c r="AU317" s="98">
        <v>1.6</v>
      </c>
      <c r="AV317" s="68">
        <v>-1</v>
      </c>
      <c r="AW317" s="68" t="s">
        <v>488</v>
      </c>
      <c r="AX317" s="68" t="s">
        <v>488</v>
      </c>
      <c r="AY317" s="98">
        <v>22.9</v>
      </c>
      <c r="AZ317" s="16">
        <v>0.2</v>
      </c>
    </row>
    <row r="318" spans="1:52" ht="22" customHeight="1" x14ac:dyDescent="0.55000000000000004">
      <c r="A318" s="92" t="s">
        <v>298</v>
      </c>
      <c r="B318" s="83" t="s">
        <v>299</v>
      </c>
      <c r="C318" s="83" t="s">
        <v>302</v>
      </c>
      <c r="D318" s="51" t="s">
        <v>303</v>
      </c>
      <c r="E318" s="46"/>
      <c r="F318" s="14"/>
      <c r="G318" s="45">
        <v>350672</v>
      </c>
      <c r="H318" s="45" t="s">
        <v>490</v>
      </c>
      <c r="I318" s="19">
        <v>0</v>
      </c>
      <c r="J318" s="77">
        <v>63120.9</v>
      </c>
      <c r="K318" s="75">
        <v>114542.13491014001</v>
      </c>
      <c r="L318" s="75">
        <v>98032.200000000012</v>
      </c>
      <c r="M318" s="75">
        <v>34870</v>
      </c>
      <c r="N318" s="75">
        <v>53798</v>
      </c>
      <c r="O318" s="75">
        <v>49653</v>
      </c>
      <c r="P318" s="75">
        <v>27897</v>
      </c>
      <c r="Q318" s="75">
        <v>47023</v>
      </c>
      <c r="R318" s="75">
        <v>18146</v>
      </c>
      <c r="S318" s="108">
        <v>200192.60206368112</v>
      </c>
      <c r="T318" s="42">
        <v>0</v>
      </c>
      <c r="U318" s="42">
        <v>98592</v>
      </c>
      <c r="V318" s="13">
        <v>293611</v>
      </c>
      <c r="W318" s="13">
        <v>164021</v>
      </c>
      <c r="X318" s="13">
        <v>64750</v>
      </c>
      <c r="Y318" s="13">
        <v>246790</v>
      </c>
      <c r="Z318" s="13">
        <v>0</v>
      </c>
      <c r="AA318" s="67" t="s">
        <v>488</v>
      </c>
      <c r="AB318" s="13" t="s">
        <v>488</v>
      </c>
      <c r="AC318" s="67">
        <v>193656</v>
      </c>
      <c r="AD318" s="13">
        <v>269849</v>
      </c>
      <c r="AE318" s="93" t="s">
        <v>488</v>
      </c>
      <c r="AF318" s="94">
        <v>35471.1</v>
      </c>
      <c r="AG318" s="94">
        <v>179068.86508985999</v>
      </c>
      <c r="AH318" s="95">
        <v>65988.799999999988</v>
      </c>
      <c r="AI318" s="94">
        <v>29880</v>
      </c>
      <c r="AJ318" s="94">
        <v>192992</v>
      </c>
      <c r="AK318" s="94" t="s">
        <v>488</v>
      </c>
      <c r="AL318" s="67" t="s">
        <v>488</v>
      </c>
      <c r="AM318" s="67" t="s">
        <v>488</v>
      </c>
      <c r="AN318" s="94">
        <v>175510</v>
      </c>
      <c r="AO318" s="96">
        <v>69656.397936318885</v>
      </c>
      <c r="AP318" s="97" t="s">
        <v>488</v>
      </c>
      <c r="AQ318" s="98">
        <v>0.6</v>
      </c>
      <c r="AR318" s="99">
        <v>1.6</v>
      </c>
      <c r="AS318" s="100">
        <v>0.7</v>
      </c>
      <c r="AT318" s="98">
        <v>0.9</v>
      </c>
      <c r="AU318" s="98">
        <v>3.6</v>
      </c>
      <c r="AV318" s="68">
        <v>-1</v>
      </c>
      <c r="AW318" s="68" t="s">
        <v>488</v>
      </c>
      <c r="AX318" s="68" t="s">
        <v>488</v>
      </c>
      <c r="AY318" s="98">
        <v>9.6999999999999993</v>
      </c>
      <c r="AZ318" s="16">
        <v>0.3</v>
      </c>
    </row>
    <row r="319" spans="1:52" ht="22" customHeight="1" x14ac:dyDescent="0.55000000000000004">
      <c r="A319" s="92" t="s">
        <v>298</v>
      </c>
      <c r="B319" s="83" t="s">
        <v>299</v>
      </c>
      <c r="C319" s="83" t="s">
        <v>304</v>
      </c>
      <c r="D319" s="51" t="s">
        <v>305</v>
      </c>
      <c r="E319" s="46"/>
      <c r="F319" s="14"/>
      <c r="G319" s="45">
        <v>10923</v>
      </c>
      <c r="H319" s="45" t="s">
        <v>490</v>
      </c>
      <c r="I319" s="19">
        <v>0</v>
      </c>
      <c r="J319" s="77">
        <v>1966.1</v>
      </c>
      <c r="K319" s="75">
        <v>6261.0636000000004</v>
      </c>
      <c r="L319" s="75">
        <v>7646.1</v>
      </c>
      <c r="M319" s="75">
        <v>916</v>
      </c>
      <c r="N319" s="75">
        <v>3823</v>
      </c>
      <c r="O319" s="75">
        <v>2281</v>
      </c>
      <c r="P319" s="75">
        <v>4044</v>
      </c>
      <c r="Q319" s="75">
        <v>2731</v>
      </c>
      <c r="R319" s="75">
        <v>4397</v>
      </c>
      <c r="S319" s="108">
        <v>8019.6574356434112</v>
      </c>
      <c r="T319" s="42">
        <v>0</v>
      </c>
      <c r="U319" s="42">
        <v>3420</v>
      </c>
      <c r="V319" s="13">
        <v>21712</v>
      </c>
      <c r="W319" s="13">
        <v>21712</v>
      </c>
      <c r="X319" s="13">
        <v>6019</v>
      </c>
      <c r="Y319" s="13">
        <v>9979</v>
      </c>
      <c r="Z319" s="13">
        <v>0</v>
      </c>
      <c r="AA319" s="67" t="s">
        <v>488</v>
      </c>
      <c r="AB319" s="13" t="s">
        <v>488</v>
      </c>
      <c r="AC319" s="67">
        <v>2376</v>
      </c>
      <c r="AD319" s="13">
        <v>0</v>
      </c>
      <c r="AE319" s="93" t="s">
        <v>488</v>
      </c>
      <c r="AF319" s="94">
        <v>1453.9</v>
      </c>
      <c r="AG319" s="94">
        <v>15450.936399999999</v>
      </c>
      <c r="AH319" s="95">
        <v>14065.9</v>
      </c>
      <c r="AI319" s="94">
        <v>5103</v>
      </c>
      <c r="AJ319" s="94">
        <v>6156</v>
      </c>
      <c r="AK319" s="94" t="s">
        <v>488</v>
      </c>
      <c r="AL319" s="67" t="s">
        <v>488</v>
      </c>
      <c r="AM319" s="67" t="s">
        <v>488</v>
      </c>
      <c r="AN319" s="94">
        <v>-2021</v>
      </c>
      <c r="AO319" s="96" t="s">
        <v>488</v>
      </c>
      <c r="AP319" s="97" t="s">
        <v>488</v>
      </c>
      <c r="AQ319" s="98">
        <v>0.7</v>
      </c>
      <c r="AR319" s="99">
        <v>2.5</v>
      </c>
      <c r="AS319" s="100">
        <v>1.8</v>
      </c>
      <c r="AT319" s="98">
        <v>5.6</v>
      </c>
      <c r="AU319" s="98">
        <v>1.6</v>
      </c>
      <c r="AV319" s="68">
        <v>-1</v>
      </c>
      <c r="AW319" s="68" t="s">
        <v>488</v>
      </c>
      <c r="AX319" s="68" t="s">
        <v>488</v>
      </c>
      <c r="AY319" s="98">
        <v>-0.5</v>
      </c>
      <c r="AZ319" s="16">
        <v>-1</v>
      </c>
    </row>
    <row r="320" spans="1:52" ht="22" customHeight="1" x14ac:dyDescent="0.55000000000000004">
      <c r="A320" s="92" t="s">
        <v>298</v>
      </c>
      <c r="B320" s="83" t="s">
        <v>299</v>
      </c>
      <c r="C320" s="83" t="s">
        <v>306</v>
      </c>
      <c r="D320" s="51" t="s">
        <v>307</v>
      </c>
      <c r="E320" s="46"/>
      <c r="F320" s="14"/>
      <c r="G320" s="45">
        <v>165018</v>
      </c>
      <c r="H320" s="45" t="s">
        <v>490</v>
      </c>
      <c r="I320" s="19">
        <v>0</v>
      </c>
      <c r="J320" s="77">
        <v>29703.200000000001</v>
      </c>
      <c r="K320" s="75">
        <v>75180.534038459999</v>
      </c>
      <c r="L320" s="75">
        <v>75808.639999999999</v>
      </c>
      <c r="M320" s="75">
        <v>13636</v>
      </c>
      <c r="N320" s="75">
        <v>27842</v>
      </c>
      <c r="O320" s="75">
        <v>25124</v>
      </c>
      <c r="P320" s="75">
        <v>15756</v>
      </c>
      <c r="Q320" s="75">
        <v>0</v>
      </c>
      <c r="R320" s="75">
        <v>4377</v>
      </c>
      <c r="S320" s="108">
        <v>83941.358960418234</v>
      </c>
      <c r="T320" s="42">
        <v>0</v>
      </c>
      <c r="U320" s="42">
        <v>46783</v>
      </c>
      <c r="V320" s="13">
        <v>77114</v>
      </c>
      <c r="W320" s="13">
        <v>0</v>
      </c>
      <c r="X320" s="13">
        <v>29975</v>
      </c>
      <c r="Y320" s="13">
        <v>45520</v>
      </c>
      <c r="Z320" s="13">
        <v>0</v>
      </c>
      <c r="AA320" s="67" t="s">
        <v>488</v>
      </c>
      <c r="AB320" s="13" t="s">
        <v>488</v>
      </c>
      <c r="AC320" s="67">
        <v>6762</v>
      </c>
      <c r="AD320" s="13">
        <v>77114</v>
      </c>
      <c r="AE320" s="93" t="s">
        <v>488</v>
      </c>
      <c r="AF320" s="94">
        <v>17079.8</v>
      </c>
      <c r="AG320" s="94">
        <v>1933.4659615400014</v>
      </c>
      <c r="AH320" s="95" t="s">
        <v>488</v>
      </c>
      <c r="AI320" s="94">
        <v>16339</v>
      </c>
      <c r="AJ320" s="94">
        <v>17678</v>
      </c>
      <c r="AK320" s="94" t="s">
        <v>488</v>
      </c>
      <c r="AL320" s="67" t="s">
        <v>488</v>
      </c>
      <c r="AM320" s="67" t="s">
        <v>488</v>
      </c>
      <c r="AN320" s="94">
        <v>2385</v>
      </c>
      <c r="AO320" s="96">
        <v>-6827.3589604182343</v>
      </c>
      <c r="AP320" s="97" t="s">
        <v>488</v>
      </c>
      <c r="AQ320" s="98">
        <v>0.6</v>
      </c>
      <c r="AR320" s="99">
        <v>0</v>
      </c>
      <c r="AS320" s="100">
        <v>-1</v>
      </c>
      <c r="AT320" s="98">
        <v>1.2</v>
      </c>
      <c r="AU320" s="98">
        <v>0.6</v>
      </c>
      <c r="AV320" s="68">
        <v>-1</v>
      </c>
      <c r="AW320" s="68" t="s">
        <v>488</v>
      </c>
      <c r="AX320" s="68" t="s">
        <v>488</v>
      </c>
      <c r="AY320" s="98">
        <v>0.5</v>
      </c>
      <c r="AZ320" s="16">
        <v>-0.1</v>
      </c>
    </row>
    <row r="321" spans="1:52" ht="22" customHeight="1" x14ac:dyDescent="0.55000000000000004">
      <c r="A321" s="92" t="s">
        <v>298</v>
      </c>
      <c r="B321" s="83" t="s">
        <v>299</v>
      </c>
      <c r="C321" s="83" t="s">
        <v>308</v>
      </c>
      <c r="D321" s="51" t="s">
        <v>309</v>
      </c>
      <c r="E321" s="46"/>
      <c r="F321" s="14"/>
      <c r="G321" s="45">
        <v>83327</v>
      </c>
      <c r="H321" s="45" t="s">
        <v>490</v>
      </c>
      <c r="I321" s="19">
        <v>0</v>
      </c>
      <c r="J321" s="77">
        <v>14998.9</v>
      </c>
      <c r="K321" s="75">
        <v>44280.023743844999</v>
      </c>
      <c r="L321" s="75">
        <v>34461.5</v>
      </c>
      <c r="M321" s="75">
        <v>7305</v>
      </c>
      <c r="N321" s="75">
        <v>23480</v>
      </c>
      <c r="O321" s="75">
        <v>14577</v>
      </c>
      <c r="P321" s="75">
        <v>21903</v>
      </c>
      <c r="Q321" s="75">
        <v>15960</v>
      </c>
      <c r="R321" s="75">
        <v>40545</v>
      </c>
      <c r="S321" s="108">
        <v>64521.340903365242</v>
      </c>
      <c r="T321" s="42">
        <v>0</v>
      </c>
      <c r="U321" s="42">
        <v>24340</v>
      </c>
      <c r="V321" s="13">
        <v>52337</v>
      </c>
      <c r="W321" s="13">
        <v>0</v>
      </c>
      <c r="X321" s="13">
        <v>15524</v>
      </c>
      <c r="Y321" s="13">
        <v>42899</v>
      </c>
      <c r="Z321" s="13">
        <v>0</v>
      </c>
      <c r="AA321" s="67" t="s">
        <v>488</v>
      </c>
      <c r="AB321" s="13" t="s">
        <v>488</v>
      </c>
      <c r="AC321" s="67">
        <v>52889</v>
      </c>
      <c r="AD321" s="13">
        <v>80195</v>
      </c>
      <c r="AE321" s="93" t="s">
        <v>488</v>
      </c>
      <c r="AF321" s="94">
        <v>9341.1</v>
      </c>
      <c r="AG321" s="94">
        <v>8056.9762561550015</v>
      </c>
      <c r="AH321" s="95" t="s">
        <v>488</v>
      </c>
      <c r="AI321" s="94">
        <v>8219</v>
      </c>
      <c r="AJ321" s="94">
        <v>19419</v>
      </c>
      <c r="AK321" s="94" t="s">
        <v>488</v>
      </c>
      <c r="AL321" s="67" t="s">
        <v>488</v>
      </c>
      <c r="AM321" s="67" t="s">
        <v>488</v>
      </c>
      <c r="AN321" s="94">
        <v>12344</v>
      </c>
      <c r="AO321" s="96">
        <v>15673.659096634758</v>
      </c>
      <c r="AP321" s="97" t="s">
        <v>488</v>
      </c>
      <c r="AQ321" s="98">
        <v>0.6</v>
      </c>
      <c r="AR321" s="99">
        <v>0.2</v>
      </c>
      <c r="AS321" s="100">
        <v>-1</v>
      </c>
      <c r="AT321" s="98">
        <v>1.1000000000000001</v>
      </c>
      <c r="AU321" s="98">
        <v>0.8</v>
      </c>
      <c r="AV321" s="68">
        <v>-1</v>
      </c>
      <c r="AW321" s="68" t="s">
        <v>488</v>
      </c>
      <c r="AX321" s="68" t="s">
        <v>488</v>
      </c>
      <c r="AY321" s="98">
        <v>0.3</v>
      </c>
      <c r="AZ321" s="16">
        <v>0.2</v>
      </c>
    </row>
    <row r="322" spans="1:52" ht="22" customHeight="1" x14ac:dyDescent="0.55000000000000004">
      <c r="A322" s="92" t="s">
        <v>298</v>
      </c>
      <c r="B322" s="83" t="s">
        <v>299</v>
      </c>
      <c r="C322" s="83" t="s">
        <v>310</v>
      </c>
      <c r="D322" s="51" t="s">
        <v>311</v>
      </c>
      <c r="E322" s="46"/>
      <c r="F322" s="14"/>
      <c r="G322" s="45">
        <v>176853</v>
      </c>
      <c r="H322" s="45" t="s">
        <v>490</v>
      </c>
      <c r="I322" s="19">
        <v>0</v>
      </c>
      <c r="J322" s="77">
        <v>31833.5</v>
      </c>
      <c r="K322" s="75">
        <v>67887.610032060009</v>
      </c>
      <c r="L322" s="75">
        <v>65119.54</v>
      </c>
      <c r="M322" s="75">
        <v>15935</v>
      </c>
      <c r="N322" s="75">
        <v>34146</v>
      </c>
      <c r="O322" s="75">
        <v>23131</v>
      </c>
      <c r="P322" s="75">
        <v>21826</v>
      </c>
      <c r="Q322" s="75">
        <v>20425</v>
      </c>
      <c r="R322" s="75">
        <v>5312</v>
      </c>
      <c r="S322" s="108">
        <v>128147.53486161809</v>
      </c>
      <c r="T322" s="42">
        <v>0</v>
      </c>
      <c r="U322" s="42">
        <v>64069</v>
      </c>
      <c r="V322" s="13">
        <v>95884</v>
      </c>
      <c r="W322" s="13">
        <v>71352</v>
      </c>
      <c r="X322" s="13">
        <v>34410</v>
      </c>
      <c r="Y322" s="13">
        <v>95085</v>
      </c>
      <c r="Z322" s="13">
        <v>0</v>
      </c>
      <c r="AA322" s="67" t="s">
        <v>488</v>
      </c>
      <c r="AB322" s="13" t="s">
        <v>488</v>
      </c>
      <c r="AC322" s="67">
        <v>37067</v>
      </c>
      <c r="AD322" s="13">
        <v>95884</v>
      </c>
      <c r="AE322" s="93" t="s">
        <v>488</v>
      </c>
      <c r="AF322" s="94">
        <v>32235.5</v>
      </c>
      <c r="AG322" s="94">
        <v>27996.389967939991</v>
      </c>
      <c r="AH322" s="95">
        <v>6232.4599999999991</v>
      </c>
      <c r="AI322" s="94">
        <v>18475</v>
      </c>
      <c r="AJ322" s="94">
        <v>60939</v>
      </c>
      <c r="AK322" s="94" t="s">
        <v>488</v>
      </c>
      <c r="AL322" s="67" t="s">
        <v>488</v>
      </c>
      <c r="AM322" s="67" t="s">
        <v>488</v>
      </c>
      <c r="AN322" s="94">
        <v>31755</v>
      </c>
      <c r="AO322" s="96">
        <v>-32263.534861618085</v>
      </c>
      <c r="AP322" s="97" t="s">
        <v>488</v>
      </c>
      <c r="AQ322" s="98">
        <v>1</v>
      </c>
      <c r="AR322" s="99">
        <v>0.4</v>
      </c>
      <c r="AS322" s="100">
        <v>0.1</v>
      </c>
      <c r="AT322" s="98">
        <v>1.2</v>
      </c>
      <c r="AU322" s="98">
        <v>1.8</v>
      </c>
      <c r="AV322" s="68">
        <v>-1</v>
      </c>
      <c r="AW322" s="68" t="s">
        <v>488</v>
      </c>
      <c r="AX322" s="68" t="s">
        <v>488</v>
      </c>
      <c r="AY322" s="98">
        <v>6</v>
      </c>
      <c r="AZ322" s="16">
        <v>-0.3</v>
      </c>
    </row>
    <row r="323" spans="1:52" ht="22" customHeight="1" x14ac:dyDescent="0.55000000000000004">
      <c r="A323" s="92" t="s">
        <v>298</v>
      </c>
      <c r="B323" s="83" t="s">
        <v>299</v>
      </c>
      <c r="C323" s="83" t="s">
        <v>312</v>
      </c>
      <c r="D323" s="51" t="s">
        <v>313</v>
      </c>
      <c r="E323" s="46"/>
      <c r="F323" s="14"/>
      <c r="G323" s="45">
        <v>128689</v>
      </c>
      <c r="H323" s="45" t="s">
        <v>490</v>
      </c>
      <c r="I323" s="19">
        <v>0</v>
      </c>
      <c r="J323" s="77">
        <v>23164.100000000002</v>
      </c>
      <c r="K323" s="75">
        <v>43628.700232280004</v>
      </c>
      <c r="L323" s="75">
        <v>30008.5</v>
      </c>
      <c r="M323" s="75">
        <v>3668</v>
      </c>
      <c r="N323" s="75">
        <v>24656</v>
      </c>
      <c r="O323" s="75">
        <v>16736</v>
      </c>
      <c r="P323" s="75">
        <v>8023</v>
      </c>
      <c r="Q323" s="75">
        <v>0</v>
      </c>
      <c r="R323" s="75">
        <v>17273</v>
      </c>
      <c r="S323" s="108">
        <v>67981.065171000489</v>
      </c>
      <c r="T323" s="42">
        <v>0</v>
      </c>
      <c r="U323" s="42">
        <v>40410</v>
      </c>
      <c r="V323" s="13">
        <v>98158</v>
      </c>
      <c r="W323" s="13">
        <v>0</v>
      </c>
      <c r="X323" s="13">
        <v>25853</v>
      </c>
      <c r="Y323" s="13">
        <v>100016</v>
      </c>
      <c r="Z323" s="13">
        <v>0</v>
      </c>
      <c r="AA323" s="67" t="s">
        <v>488</v>
      </c>
      <c r="AB323" s="13" t="s">
        <v>488</v>
      </c>
      <c r="AC323" s="67">
        <v>29767</v>
      </c>
      <c r="AD323" s="13">
        <v>95258</v>
      </c>
      <c r="AE323" s="93" t="s">
        <v>488</v>
      </c>
      <c r="AF323" s="94">
        <v>17245.899999999998</v>
      </c>
      <c r="AG323" s="94">
        <v>54529.299767719996</v>
      </c>
      <c r="AH323" s="95" t="s">
        <v>488</v>
      </c>
      <c r="AI323" s="94">
        <v>22185</v>
      </c>
      <c r="AJ323" s="94">
        <v>75360</v>
      </c>
      <c r="AK323" s="94" t="s">
        <v>488</v>
      </c>
      <c r="AL323" s="67" t="s">
        <v>488</v>
      </c>
      <c r="AM323" s="67" t="s">
        <v>488</v>
      </c>
      <c r="AN323" s="94">
        <v>12494</v>
      </c>
      <c r="AO323" s="96">
        <v>27276.934828999511</v>
      </c>
      <c r="AP323" s="97" t="s">
        <v>488</v>
      </c>
      <c r="AQ323" s="98">
        <v>0.7</v>
      </c>
      <c r="AR323" s="99">
        <v>1.2</v>
      </c>
      <c r="AS323" s="100">
        <v>-1</v>
      </c>
      <c r="AT323" s="98">
        <v>6</v>
      </c>
      <c r="AU323" s="98">
        <v>3.1</v>
      </c>
      <c r="AV323" s="68">
        <v>-1</v>
      </c>
      <c r="AW323" s="68" t="s">
        <v>488</v>
      </c>
      <c r="AX323" s="68" t="s">
        <v>488</v>
      </c>
      <c r="AY323" s="98">
        <v>0.7</v>
      </c>
      <c r="AZ323" s="16">
        <v>0.4</v>
      </c>
    </row>
    <row r="324" spans="1:52" ht="22" customHeight="1" x14ac:dyDescent="0.55000000000000004">
      <c r="A324" s="92" t="s">
        <v>298</v>
      </c>
      <c r="B324" s="83" t="s">
        <v>299</v>
      </c>
      <c r="C324" s="83" t="s">
        <v>314</v>
      </c>
      <c r="D324" s="51" t="s">
        <v>315</v>
      </c>
      <c r="E324" s="46"/>
      <c r="F324" s="14"/>
      <c r="G324" s="45">
        <v>529976</v>
      </c>
      <c r="H324" s="45" t="s">
        <v>490</v>
      </c>
      <c r="I324" s="19">
        <v>0</v>
      </c>
      <c r="J324" s="77">
        <v>95395.700000000012</v>
      </c>
      <c r="K324" s="75">
        <v>201332.25438440003</v>
      </c>
      <c r="L324" s="75">
        <v>152883.29999999999</v>
      </c>
      <c r="M324" s="75">
        <v>60769</v>
      </c>
      <c r="N324" s="75">
        <v>116190</v>
      </c>
      <c r="O324" s="75">
        <v>76216</v>
      </c>
      <c r="P324" s="75">
        <v>87191</v>
      </c>
      <c r="Q324" s="75">
        <v>73093</v>
      </c>
      <c r="R324" s="75">
        <v>40196</v>
      </c>
      <c r="S324" s="108">
        <v>229650.86978713016</v>
      </c>
      <c r="T324" s="42">
        <v>0</v>
      </c>
      <c r="U324" s="42">
        <v>108579</v>
      </c>
      <c r="V324" s="13">
        <v>395348</v>
      </c>
      <c r="W324" s="13">
        <v>174326</v>
      </c>
      <c r="X324" s="13">
        <v>102414</v>
      </c>
      <c r="Y324" s="13">
        <v>168694</v>
      </c>
      <c r="Z324" s="13">
        <v>0</v>
      </c>
      <c r="AA324" s="67" t="s">
        <v>488</v>
      </c>
      <c r="AB324" s="13" t="s">
        <v>488</v>
      </c>
      <c r="AC324" s="67">
        <v>149822</v>
      </c>
      <c r="AD324" s="13">
        <v>458456</v>
      </c>
      <c r="AE324" s="93" t="s">
        <v>488</v>
      </c>
      <c r="AF324" s="94">
        <v>13183.299999999988</v>
      </c>
      <c r="AG324" s="94">
        <v>194015.74561559997</v>
      </c>
      <c r="AH324" s="95">
        <v>21442.700000000012</v>
      </c>
      <c r="AI324" s="94">
        <v>41645</v>
      </c>
      <c r="AJ324" s="94">
        <v>52504</v>
      </c>
      <c r="AK324" s="94" t="s">
        <v>488</v>
      </c>
      <c r="AL324" s="67" t="s">
        <v>488</v>
      </c>
      <c r="AM324" s="67" t="s">
        <v>488</v>
      </c>
      <c r="AN324" s="94">
        <v>109626</v>
      </c>
      <c r="AO324" s="96">
        <v>228805.13021286984</v>
      </c>
      <c r="AP324" s="97" t="s">
        <v>488</v>
      </c>
      <c r="AQ324" s="98">
        <v>0.1</v>
      </c>
      <c r="AR324" s="99">
        <v>1</v>
      </c>
      <c r="AS324" s="100">
        <v>0.1</v>
      </c>
      <c r="AT324" s="98">
        <v>0.7</v>
      </c>
      <c r="AU324" s="98">
        <v>0.5</v>
      </c>
      <c r="AV324" s="68">
        <v>-1</v>
      </c>
      <c r="AW324" s="68" t="s">
        <v>488</v>
      </c>
      <c r="AX324" s="68" t="s">
        <v>488</v>
      </c>
      <c r="AY324" s="98">
        <v>2.7</v>
      </c>
      <c r="AZ324" s="16">
        <v>1</v>
      </c>
    </row>
    <row r="325" spans="1:52" ht="22" customHeight="1" x14ac:dyDescent="0.55000000000000004">
      <c r="A325" s="92" t="s">
        <v>298</v>
      </c>
      <c r="B325" s="83" t="s">
        <v>299</v>
      </c>
      <c r="C325" s="83" t="s">
        <v>316</v>
      </c>
      <c r="D325" s="51" t="s">
        <v>317</v>
      </c>
      <c r="E325" s="46"/>
      <c r="F325" s="14"/>
      <c r="G325" s="45">
        <v>209841</v>
      </c>
      <c r="H325" s="45" t="s">
        <v>490</v>
      </c>
      <c r="I325" s="19">
        <v>0</v>
      </c>
      <c r="J325" s="77">
        <v>37771.4</v>
      </c>
      <c r="K325" s="75">
        <v>74366.833233439989</v>
      </c>
      <c r="L325" s="75">
        <v>53295.950000000004</v>
      </c>
      <c r="M325" s="75">
        <v>13555</v>
      </c>
      <c r="N325" s="75">
        <v>42386</v>
      </c>
      <c r="O325" s="75">
        <v>28378</v>
      </c>
      <c r="P325" s="75">
        <v>14702</v>
      </c>
      <c r="Q325" s="75">
        <v>0</v>
      </c>
      <c r="R325" s="75">
        <v>19951</v>
      </c>
      <c r="S325" s="108">
        <v>79686.885008803059</v>
      </c>
      <c r="T325" s="42">
        <v>0</v>
      </c>
      <c r="U325" s="42">
        <v>2686</v>
      </c>
      <c r="V325" s="13">
        <v>48002</v>
      </c>
      <c r="W325" s="13">
        <v>66362</v>
      </c>
      <c r="X325" s="13">
        <v>40026</v>
      </c>
      <c r="Y325" s="13">
        <v>66362</v>
      </c>
      <c r="Z325" s="13">
        <v>0</v>
      </c>
      <c r="AA325" s="67" t="s">
        <v>488</v>
      </c>
      <c r="AB325" s="13" t="s">
        <v>488</v>
      </c>
      <c r="AC325" s="67">
        <v>0</v>
      </c>
      <c r="AD325" s="13">
        <v>66362</v>
      </c>
      <c r="AE325" s="93" t="s">
        <v>488</v>
      </c>
      <c r="AF325" s="94">
        <v>-35085.4</v>
      </c>
      <c r="AG325" s="94">
        <v>-26364.833233439989</v>
      </c>
      <c r="AH325" s="95">
        <v>13066.049999999996</v>
      </c>
      <c r="AI325" s="94">
        <v>26471</v>
      </c>
      <c r="AJ325" s="94">
        <v>23976</v>
      </c>
      <c r="AK325" s="94" t="s">
        <v>488</v>
      </c>
      <c r="AL325" s="67" t="s">
        <v>488</v>
      </c>
      <c r="AM325" s="67" t="s">
        <v>488</v>
      </c>
      <c r="AN325" s="94" t="s">
        <v>488</v>
      </c>
      <c r="AO325" s="96">
        <v>-13324.885008803059</v>
      </c>
      <c r="AP325" s="97" t="s">
        <v>488</v>
      </c>
      <c r="AQ325" s="98">
        <v>-0.9</v>
      </c>
      <c r="AR325" s="99">
        <v>-0.4</v>
      </c>
      <c r="AS325" s="100">
        <v>0.2</v>
      </c>
      <c r="AT325" s="98">
        <v>2</v>
      </c>
      <c r="AU325" s="98">
        <v>0.6</v>
      </c>
      <c r="AV325" s="68">
        <v>-1</v>
      </c>
      <c r="AW325" s="68" t="s">
        <v>488</v>
      </c>
      <c r="AX325" s="68" t="s">
        <v>488</v>
      </c>
      <c r="AY325" s="98">
        <v>-1</v>
      </c>
      <c r="AZ325" s="16">
        <v>-0.2</v>
      </c>
    </row>
    <row r="326" spans="1:52" ht="22" customHeight="1" x14ac:dyDescent="0.55000000000000004">
      <c r="A326" s="92" t="s">
        <v>298</v>
      </c>
      <c r="B326" s="83" t="s">
        <v>299</v>
      </c>
      <c r="C326" s="83" t="s">
        <v>318</v>
      </c>
      <c r="D326" s="51" t="s">
        <v>319</v>
      </c>
      <c r="E326" s="46"/>
      <c r="F326" s="14"/>
      <c r="G326" s="45">
        <v>92865</v>
      </c>
      <c r="H326" s="45" t="s">
        <v>490</v>
      </c>
      <c r="I326" s="19">
        <v>0</v>
      </c>
      <c r="J326" s="77">
        <v>16715.7</v>
      </c>
      <c r="K326" s="75">
        <v>46576.440750000002</v>
      </c>
      <c r="L326" s="75">
        <v>51075.750000000007</v>
      </c>
      <c r="M326" s="75">
        <v>3476</v>
      </c>
      <c r="N326" s="75">
        <v>32503</v>
      </c>
      <c r="O326" s="75">
        <v>19397</v>
      </c>
      <c r="P326" s="75">
        <v>16717</v>
      </c>
      <c r="Q326" s="75">
        <v>0</v>
      </c>
      <c r="R326" s="75">
        <v>39139</v>
      </c>
      <c r="S326" s="108">
        <v>70688.632482890636</v>
      </c>
      <c r="T326" s="42">
        <v>0</v>
      </c>
      <c r="U326" s="42">
        <v>39399</v>
      </c>
      <c r="V326" s="13">
        <v>81481</v>
      </c>
      <c r="W326" s="13">
        <v>36163</v>
      </c>
      <c r="X326" s="13">
        <v>18504</v>
      </c>
      <c r="Y326" s="13">
        <v>51130</v>
      </c>
      <c r="Z326" s="13">
        <v>0</v>
      </c>
      <c r="AA326" s="67" t="s">
        <v>488</v>
      </c>
      <c r="AB326" s="13" t="s">
        <v>488</v>
      </c>
      <c r="AC326" s="67">
        <v>67239</v>
      </c>
      <c r="AD326" s="13">
        <v>81409</v>
      </c>
      <c r="AE326" s="93" t="s">
        <v>488</v>
      </c>
      <c r="AF326" s="94">
        <v>22683.3</v>
      </c>
      <c r="AG326" s="94">
        <v>34904.559249999998</v>
      </c>
      <c r="AH326" s="95">
        <v>-14912.750000000007</v>
      </c>
      <c r="AI326" s="94">
        <v>15028</v>
      </c>
      <c r="AJ326" s="94">
        <v>18627</v>
      </c>
      <c r="AK326" s="94" t="s">
        <v>488</v>
      </c>
      <c r="AL326" s="67" t="s">
        <v>488</v>
      </c>
      <c r="AM326" s="67" t="s">
        <v>488</v>
      </c>
      <c r="AN326" s="94">
        <v>28100</v>
      </c>
      <c r="AO326" s="96">
        <v>10720.367517109364</v>
      </c>
      <c r="AP326" s="97" t="s">
        <v>488</v>
      </c>
      <c r="AQ326" s="98">
        <v>1.4</v>
      </c>
      <c r="AR326" s="99">
        <v>0.7</v>
      </c>
      <c r="AS326" s="100">
        <v>-0.3</v>
      </c>
      <c r="AT326" s="98">
        <v>4.3</v>
      </c>
      <c r="AU326" s="98">
        <v>0.6</v>
      </c>
      <c r="AV326" s="68">
        <v>-1</v>
      </c>
      <c r="AW326" s="68" t="s">
        <v>488</v>
      </c>
      <c r="AX326" s="68" t="s">
        <v>488</v>
      </c>
      <c r="AY326" s="98">
        <v>0.7</v>
      </c>
      <c r="AZ326" s="16">
        <v>0.2</v>
      </c>
    </row>
    <row r="327" spans="1:52" ht="22" customHeight="1" x14ac:dyDescent="0.55000000000000004">
      <c r="A327" s="92" t="s">
        <v>298</v>
      </c>
      <c r="B327" s="83" t="s">
        <v>299</v>
      </c>
      <c r="C327" s="83" t="s">
        <v>320</v>
      </c>
      <c r="D327" s="51" t="s">
        <v>321</v>
      </c>
      <c r="E327" s="46"/>
      <c r="F327" s="14"/>
      <c r="G327" s="45">
        <v>206360</v>
      </c>
      <c r="H327" s="45" t="s">
        <v>490</v>
      </c>
      <c r="I327" s="19">
        <v>0</v>
      </c>
      <c r="J327" s="77">
        <v>37144.800000000003</v>
      </c>
      <c r="K327" s="75">
        <v>83247.247070279991</v>
      </c>
      <c r="L327" s="75">
        <v>66095.05</v>
      </c>
      <c r="M327" s="75">
        <v>15909</v>
      </c>
      <c r="N327" s="75">
        <v>48524</v>
      </c>
      <c r="O327" s="75">
        <v>31310</v>
      </c>
      <c r="P327" s="75">
        <v>39113</v>
      </c>
      <c r="Q327" s="75">
        <v>0</v>
      </c>
      <c r="R327" s="75">
        <v>3340</v>
      </c>
      <c r="S327" s="108">
        <v>116230.12153230303</v>
      </c>
      <c r="T327" s="42">
        <v>0</v>
      </c>
      <c r="U327" s="42">
        <v>67510</v>
      </c>
      <c r="V327" s="13">
        <v>99268</v>
      </c>
      <c r="W327" s="13">
        <v>74739</v>
      </c>
      <c r="X327" s="13">
        <v>38242</v>
      </c>
      <c r="Y327" s="13">
        <v>63342</v>
      </c>
      <c r="Z327" s="13">
        <v>0</v>
      </c>
      <c r="AA327" s="67" t="s">
        <v>488</v>
      </c>
      <c r="AB327" s="13" t="s">
        <v>488</v>
      </c>
      <c r="AC327" s="67">
        <v>2201</v>
      </c>
      <c r="AD327" s="13">
        <v>99268</v>
      </c>
      <c r="AE327" s="93" t="s">
        <v>488</v>
      </c>
      <c r="AF327" s="94">
        <v>30365.199999999997</v>
      </c>
      <c r="AG327" s="94">
        <v>16020.752929720009</v>
      </c>
      <c r="AH327" s="95">
        <v>8643.9499999999971</v>
      </c>
      <c r="AI327" s="94">
        <v>22333</v>
      </c>
      <c r="AJ327" s="94">
        <v>14818</v>
      </c>
      <c r="AK327" s="94" t="s">
        <v>488</v>
      </c>
      <c r="AL327" s="67" t="s">
        <v>488</v>
      </c>
      <c r="AM327" s="67" t="s">
        <v>488</v>
      </c>
      <c r="AN327" s="94">
        <v>-1139</v>
      </c>
      <c r="AO327" s="96">
        <v>-16962.121532303034</v>
      </c>
      <c r="AP327" s="97" t="s">
        <v>488</v>
      </c>
      <c r="AQ327" s="98">
        <v>0.8</v>
      </c>
      <c r="AR327" s="99">
        <v>0.2</v>
      </c>
      <c r="AS327" s="100">
        <v>0.1</v>
      </c>
      <c r="AT327" s="98">
        <v>1.4</v>
      </c>
      <c r="AU327" s="98">
        <v>0.3</v>
      </c>
      <c r="AV327" s="68">
        <v>-1</v>
      </c>
      <c r="AW327" s="68" t="s">
        <v>488</v>
      </c>
      <c r="AX327" s="68" t="s">
        <v>488</v>
      </c>
      <c r="AY327" s="98">
        <v>-0.3</v>
      </c>
      <c r="AZ327" s="16">
        <v>-0.1</v>
      </c>
    </row>
    <row r="328" spans="1:52" ht="22" customHeight="1" x14ac:dyDescent="0.55000000000000004">
      <c r="A328" s="92" t="s">
        <v>298</v>
      </c>
      <c r="B328" s="83" t="s">
        <v>299</v>
      </c>
      <c r="C328" s="83" t="s">
        <v>322</v>
      </c>
      <c r="D328" s="51" t="s">
        <v>323</v>
      </c>
      <c r="E328" s="46"/>
      <c r="F328" s="14"/>
      <c r="G328" s="45">
        <v>267413</v>
      </c>
      <c r="H328" s="45" t="s">
        <v>490</v>
      </c>
      <c r="I328" s="19">
        <v>0</v>
      </c>
      <c r="J328" s="77">
        <v>48134.299999999996</v>
      </c>
      <c r="K328" s="75">
        <v>88124.726153555006</v>
      </c>
      <c r="L328" s="75">
        <v>75959.600000000006</v>
      </c>
      <c r="M328" s="75">
        <v>9364</v>
      </c>
      <c r="N328" s="75">
        <v>58036</v>
      </c>
      <c r="O328" s="75">
        <v>38164</v>
      </c>
      <c r="P328" s="75">
        <v>43066</v>
      </c>
      <c r="Q328" s="75">
        <v>0</v>
      </c>
      <c r="R328" s="75">
        <v>42789</v>
      </c>
      <c r="S328" s="108">
        <v>139759.14883655761</v>
      </c>
      <c r="T328" s="42">
        <v>0</v>
      </c>
      <c r="U328" s="42">
        <v>47108</v>
      </c>
      <c r="V328" s="13">
        <v>158971</v>
      </c>
      <c r="W328" s="13">
        <v>126635</v>
      </c>
      <c r="X328" s="13">
        <v>49991</v>
      </c>
      <c r="Y328" s="13">
        <v>45520</v>
      </c>
      <c r="Z328" s="13">
        <v>0</v>
      </c>
      <c r="AA328" s="67" t="s">
        <v>488</v>
      </c>
      <c r="AB328" s="13" t="s">
        <v>488</v>
      </c>
      <c r="AC328" s="67">
        <v>79975</v>
      </c>
      <c r="AD328" s="13">
        <v>158971</v>
      </c>
      <c r="AE328" s="93" t="s">
        <v>488</v>
      </c>
      <c r="AF328" s="94">
        <v>-1026.2999999999956</v>
      </c>
      <c r="AG328" s="94">
        <v>70846.273846444994</v>
      </c>
      <c r="AH328" s="95">
        <v>50675.399999999994</v>
      </c>
      <c r="AI328" s="94">
        <v>40627</v>
      </c>
      <c r="AJ328" s="94">
        <v>-12516</v>
      </c>
      <c r="AK328" s="94" t="s">
        <v>488</v>
      </c>
      <c r="AL328" s="67" t="s">
        <v>488</v>
      </c>
      <c r="AM328" s="67" t="s">
        <v>488</v>
      </c>
      <c r="AN328" s="94">
        <v>37186</v>
      </c>
      <c r="AO328" s="96">
        <v>19211.851163442392</v>
      </c>
      <c r="AP328" s="97" t="s">
        <v>488</v>
      </c>
      <c r="AQ328" s="98">
        <v>0</v>
      </c>
      <c r="AR328" s="99">
        <v>0.8</v>
      </c>
      <c r="AS328" s="100">
        <v>0.7</v>
      </c>
      <c r="AT328" s="98">
        <v>4.3</v>
      </c>
      <c r="AU328" s="98">
        <v>-0.2</v>
      </c>
      <c r="AV328" s="68">
        <v>-1</v>
      </c>
      <c r="AW328" s="68" t="s">
        <v>488</v>
      </c>
      <c r="AX328" s="68" t="s">
        <v>488</v>
      </c>
      <c r="AY328" s="98">
        <v>0.9</v>
      </c>
      <c r="AZ328" s="16">
        <v>0.1</v>
      </c>
    </row>
    <row r="329" spans="1:52" ht="22" customHeight="1" x14ac:dyDescent="0.55000000000000004">
      <c r="A329" s="92" t="s">
        <v>324</v>
      </c>
      <c r="B329" s="83" t="s">
        <v>325</v>
      </c>
      <c r="C329" s="83" t="s">
        <v>326</v>
      </c>
      <c r="D329" s="51" t="s">
        <v>327</v>
      </c>
      <c r="E329" s="46"/>
      <c r="F329" s="14"/>
      <c r="G329" s="45">
        <v>563891</v>
      </c>
      <c r="H329" s="45" t="s">
        <v>490</v>
      </c>
      <c r="I329" s="19">
        <v>0</v>
      </c>
      <c r="J329" s="77">
        <v>101500.40000000001</v>
      </c>
      <c r="K329" s="75">
        <v>235424.9607007</v>
      </c>
      <c r="L329" s="75">
        <v>201815.32</v>
      </c>
      <c r="M329" s="75">
        <v>34644</v>
      </c>
      <c r="N329" s="75">
        <v>106121</v>
      </c>
      <c r="O329" s="75">
        <v>72384</v>
      </c>
      <c r="P329" s="75">
        <v>65266</v>
      </c>
      <c r="Q329" s="75">
        <v>62766</v>
      </c>
      <c r="R329" s="75">
        <v>25629</v>
      </c>
      <c r="S329" s="108">
        <v>278522.7018399614</v>
      </c>
      <c r="T329" s="42">
        <v>0</v>
      </c>
      <c r="U329" s="42">
        <v>123390</v>
      </c>
      <c r="V329" s="13">
        <v>351281</v>
      </c>
      <c r="W329" s="13">
        <v>386456</v>
      </c>
      <c r="X329" s="13">
        <v>105187</v>
      </c>
      <c r="Y329" s="13">
        <v>280965</v>
      </c>
      <c r="Z329" s="13">
        <v>0</v>
      </c>
      <c r="AA329" s="67" t="s">
        <v>488</v>
      </c>
      <c r="AB329" s="13" t="s">
        <v>488</v>
      </c>
      <c r="AC329" s="67">
        <v>231497</v>
      </c>
      <c r="AD329" s="13">
        <v>361234</v>
      </c>
      <c r="AE329" s="93" t="s">
        <v>488</v>
      </c>
      <c r="AF329" s="94">
        <v>21889.599999999991</v>
      </c>
      <c r="AG329" s="94">
        <v>115856.0392993</v>
      </c>
      <c r="AH329" s="95">
        <v>184640.68</v>
      </c>
      <c r="AI329" s="94">
        <v>70543</v>
      </c>
      <c r="AJ329" s="94">
        <v>174844</v>
      </c>
      <c r="AK329" s="94" t="s">
        <v>488</v>
      </c>
      <c r="AL329" s="67" t="s">
        <v>488</v>
      </c>
      <c r="AM329" s="67" t="s">
        <v>488</v>
      </c>
      <c r="AN329" s="94">
        <v>205868</v>
      </c>
      <c r="AO329" s="96">
        <v>82711.298160038597</v>
      </c>
      <c r="AP329" s="97" t="s">
        <v>488</v>
      </c>
      <c r="AQ329" s="98">
        <v>0.2</v>
      </c>
      <c r="AR329" s="99">
        <v>0.5</v>
      </c>
      <c r="AS329" s="100">
        <v>0.9</v>
      </c>
      <c r="AT329" s="98">
        <v>2</v>
      </c>
      <c r="AU329" s="98">
        <v>1.6</v>
      </c>
      <c r="AV329" s="68">
        <v>-1</v>
      </c>
      <c r="AW329" s="68" t="s">
        <v>488</v>
      </c>
      <c r="AX329" s="68" t="s">
        <v>488</v>
      </c>
      <c r="AY329" s="98">
        <v>8</v>
      </c>
      <c r="AZ329" s="16">
        <v>0.3</v>
      </c>
    </row>
    <row r="330" spans="1:52" ht="22" customHeight="1" x14ac:dyDescent="0.55000000000000004">
      <c r="A330" s="92" t="s">
        <v>324</v>
      </c>
      <c r="B330" s="83" t="s">
        <v>325</v>
      </c>
      <c r="C330" s="83" t="s">
        <v>328</v>
      </c>
      <c r="D330" s="51" t="s">
        <v>329</v>
      </c>
      <c r="E330" s="46"/>
      <c r="F330" s="14"/>
      <c r="G330" s="45">
        <v>838843</v>
      </c>
      <c r="H330" s="45" t="s">
        <v>490</v>
      </c>
      <c r="I330" s="19">
        <v>0</v>
      </c>
      <c r="J330" s="77">
        <v>150991.79999999999</v>
      </c>
      <c r="K330" s="75">
        <v>417689.44056852005</v>
      </c>
      <c r="L330" s="75">
        <v>297767.96000000002</v>
      </c>
      <c r="M330" s="75">
        <v>50011</v>
      </c>
      <c r="N330" s="75">
        <v>156706</v>
      </c>
      <c r="O330" s="75">
        <v>107101</v>
      </c>
      <c r="P330" s="75">
        <v>95265</v>
      </c>
      <c r="Q330" s="75">
        <v>223867</v>
      </c>
      <c r="R330" s="75">
        <v>104073</v>
      </c>
      <c r="S330" s="108">
        <v>260620.94874517474</v>
      </c>
      <c r="T330" s="42">
        <v>0</v>
      </c>
      <c r="U330" s="42">
        <v>301956</v>
      </c>
      <c r="V330" s="13">
        <v>697476</v>
      </c>
      <c r="W330" s="13">
        <v>674623</v>
      </c>
      <c r="X330" s="13">
        <v>155092</v>
      </c>
      <c r="Y330" s="13">
        <v>584917</v>
      </c>
      <c r="Z330" s="13">
        <v>0</v>
      </c>
      <c r="AA330" s="67" t="s">
        <v>488</v>
      </c>
      <c r="AB330" s="13" t="s">
        <v>488</v>
      </c>
      <c r="AC330" s="67">
        <v>293726</v>
      </c>
      <c r="AD330" s="13">
        <v>507148</v>
      </c>
      <c r="AE330" s="93" t="s">
        <v>488</v>
      </c>
      <c r="AF330" s="94">
        <v>150964.20000000001</v>
      </c>
      <c r="AG330" s="94">
        <v>279786.55943147995</v>
      </c>
      <c r="AH330" s="95">
        <v>376855.03999999998</v>
      </c>
      <c r="AI330" s="94">
        <v>105081</v>
      </c>
      <c r="AJ330" s="94">
        <v>428211</v>
      </c>
      <c r="AK330" s="94" t="s">
        <v>488</v>
      </c>
      <c r="AL330" s="67" t="s">
        <v>488</v>
      </c>
      <c r="AM330" s="67" t="s">
        <v>488</v>
      </c>
      <c r="AN330" s="94">
        <v>189653</v>
      </c>
      <c r="AO330" s="96">
        <v>246527.05125482526</v>
      </c>
      <c r="AP330" s="97" t="s">
        <v>488</v>
      </c>
      <c r="AQ330" s="98">
        <v>1</v>
      </c>
      <c r="AR330" s="99">
        <v>0.7</v>
      </c>
      <c r="AS330" s="100">
        <v>1.3</v>
      </c>
      <c r="AT330" s="98">
        <v>2.1</v>
      </c>
      <c r="AU330" s="98">
        <v>2.7</v>
      </c>
      <c r="AV330" s="68">
        <v>-1</v>
      </c>
      <c r="AW330" s="68" t="s">
        <v>488</v>
      </c>
      <c r="AX330" s="68" t="s">
        <v>488</v>
      </c>
      <c r="AY330" s="98">
        <v>1.8</v>
      </c>
      <c r="AZ330" s="16">
        <v>0.9</v>
      </c>
    </row>
    <row r="331" spans="1:52" ht="22" customHeight="1" x14ac:dyDescent="0.55000000000000004">
      <c r="A331" s="92" t="s">
        <v>324</v>
      </c>
      <c r="B331" s="83" t="s">
        <v>325</v>
      </c>
      <c r="C331" s="83" t="s">
        <v>330</v>
      </c>
      <c r="D331" s="51" t="s">
        <v>331</v>
      </c>
      <c r="E331" s="46"/>
      <c r="F331" s="14"/>
      <c r="G331" s="45">
        <v>422578</v>
      </c>
      <c r="H331" s="45" t="s">
        <v>490</v>
      </c>
      <c r="I331" s="19">
        <v>0</v>
      </c>
      <c r="J331" s="77">
        <v>76064</v>
      </c>
      <c r="K331" s="75">
        <v>150665.59701945001</v>
      </c>
      <c r="L331" s="75">
        <v>85904.4</v>
      </c>
      <c r="M331" s="75">
        <v>25514</v>
      </c>
      <c r="N331" s="75">
        <v>53318</v>
      </c>
      <c r="O331" s="75">
        <v>37011</v>
      </c>
      <c r="P331" s="75">
        <v>41240</v>
      </c>
      <c r="Q331" s="75">
        <v>42853</v>
      </c>
      <c r="R331" s="75">
        <v>1615</v>
      </c>
      <c r="S331" s="108">
        <v>221819</v>
      </c>
      <c r="T331" s="42">
        <v>0</v>
      </c>
      <c r="U331" s="42">
        <v>174784</v>
      </c>
      <c r="V331" s="13">
        <v>210850</v>
      </c>
      <c r="W331" s="13">
        <v>168892</v>
      </c>
      <c r="X331" s="13">
        <v>79548</v>
      </c>
      <c r="Y331" s="13">
        <v>210850</v>
      </c>
      <c r="Z331" s="13">
        <v>0</v>
      </c>
      <c r="AA331" s="67" t="s">
        <v>488</v>
      </c>
      <c r="AB331" s="13" t="s">
        <v>488</v>
      </c>
      <c r="AC331" s="67">
        <v>0</v>
      </c>
      <c r="AD331" s="13">
        <v>210850</v>
      </c>
      <c r="AE331" s="93" t="s">
        <v>488</v>
      </c>
      <c r="AF331" s="94">
        <v>98720</v>
      </c>
      <c r="AG331" s="94">
        <v>60184.402980549989</v>
      </c>
      <c r="AH331" s="95">
        <v>82987.600000000006</v>
      </c>
      <c r="AI331" s="94">
        <v>54034</v>
      </c>
      <c r="AJ331" s="94">
        <v>157532</v>
      </c>
      <c r="AK331" s="94" t="s">
        <v>488</v>
      </c>
      <c r="AL331" s="67" t="s">
        <v>488</v>
      </c>
      <c r="AM331" s="67" t="s">
        <v>488</v>
      </c>
      <c r="AN331" s="94" t="s">
        <v>488</v>
      </c>
      <c r="AO331" s="96">
        <v>-10969</v>
      </c>
      <c r="AP331" s="97" t="s">
        <v>488</v>
      </c>
      <c r="AQ331" s="98">
        <v>1.3</v>
      </c>
      <c r="AR331" s="99">
        <v>0.4</v>
      </c>
      <c r="AS331" s="100">
        <v>1</v>
      </c>
      <c r="AT331" s="98">
        <v>2.1</v>
      </c>
      <c r="AU331" s="98">
        <v>3</v>
      </c>
      <c r="AV331" s="68">
        <v>-1</v>
      </c>
      <c r="AW331" s="68" t="s">
        <v>488</v>
      </c>
      <c r="AX331" s="68" t="s">
        <v>488</v>
      </c>
      <c r="AY331" s="98">
        <v>-1</v>
      </c>
      <c r="AZ331" s="16">
        <v>0</v>
      </c>
    </row>
    <row r="332" spans="1:52" ht="22" customHeight="1" x14ac:dyDescent="0.55000000000000004">
      <c r="A332" s="92" t="s">
        <v>324</v>
      </c>
      <c r="B332" s="83" t="s">
        <v>325</v>
      </c>
      <c r="C332" s="83" t="s">
        <v>332</v>
      </c>
      <c r="D332" s="51" t="s">
        <v>333</v>
      </c>
      <c r="E332" s="46"/>
      <c r="F332" s="14"/>
      <c r="G332" s="45">
        <v>304691</v>
      </c>
      <c r="H332" s="45" t="s">
        <v>490</v>
      </c>
      <c r="I332" s="19">
        <v>0</v>
      </c>
      <c r="J332" s="77">
        <v>54844.399999999994</v>
      </c>
      <c r="K332" s="75">
        <v>143786.16165297999</v>
      </c>
      <c r="L332" s="75">
        <v>113059.58</v>
      </c>
      <c r="M332" s="75">
        <v>20035</v>
      </c>
      <c r="N332" s="75">
        <v>59238</v>
      </c>
      <c r="O332" s="75">
        <v>40055</v>
      </c>
      <c r="P332" s="75">
        <v>38248</v>
      </c>
      <c r="Q332" s="75">
        <v>35542</v>
      </c>
      <c r="R332" s="75">
        <v>19005</v>
      </c>
      <c r="S332" s="108">
        <v>159214.80461307685</v>
      </c>
      <c r="T332" s="42">
        <v>0</v>
      </c>
      <c r="U332" s="42">
        <v>132290</v>
      </c>
      <c r="V332" s="13">
        <v>190510</v>
      </c>
      <c r="W332" s="13">
        <v>234948</v>
      </c>
      <c r="X332" s="13">
        <v>58232</v>
      </c>
      <c r="Y332" s="13">
        <v>284644</v>
      </c>
      <c r="Z332" s="13">
        <v>0</v>
      </c>
      <c r="AA332" s="67" t="s">
        <v>488</v>
      </c>
      <c r="AB332" s="13" t="s">
        <v>488</v>
      </c>
      <c r="AC332" s="67">
        <v>229926</v>
      </c>
      <c r="AD332" s="13">
        <v>184716</v>
      </c>
      <c r="AE332" s="93" t="s">
        <v>488</v>
      </c>
      <c r="AF332" s="94">
        <v>77445.600000000006</v>
      </c>
      <c r="AG332" s="94">
        <v>46723.838347020006</v>
      </c>
      <c r="AH332" s="95">
        <v>121888.42</v>
      </c>
      <c r="AI332" s="94">
        <v>38197</v>
      </c>
      <c r="AJ332" s="94">
        <v>225406</v>
      </c>
      <c r="AK332" s="94" t="s">
        <v>488</v>
      </c>
      <c r="AL332" s="67" t="s">
        <v>488</v>
      </c>
      <c r="AM332" s="67" t="s">
        <v>488</v>
      </c>
      <c r="AN332" s="94">
        <v>210921</v>
      </c>
      <c r="AO332" s="96">
        <v>25501.195386923151</v>
      </c>
      <c r="AP332" s="97" t="s">
        <v>488</v>
      </c>
      <c r="AQ332" s="98">
        <v>1.4</v>
      </c>
      <c r="AR332" s="99">
        <v>0.3</v>
      </c>
      <c r="AS332" s="100">
        <v>1.1000000000000001</v>
      </c>
      <c r="AT332" s="98">
        <v>1.9</v>
      </c>
      <c r="AU332" s="98">
        <v>3.8</v>
      </c>
      <c r="AV332" s="68">
        <v>-1</v>
      </c>
      <c r="AW332" s="68" t="s">
        <v>488</v>
      </c>
      <c r="AX332" s="68" t="s">
        <v>488</v>
      </c>
      <c r="AY332" s="98">
        <v>11.1</v>
      </c>
      <c r="AZ332" s="16">
        <v>0.2</v>
      </c>
    </row>
    <row r="333" spans="1:52" ht="22" customHeight="1" x14ac:dyDescent="0.55000000000000004">
      <c r="A333" s="92" t="s">
        <v>324</v>
      </c>
      <c r="B333" s="83" t="s">
        <v>325</v>
      </c>
      <c r="C333" s="83" t="s">
        <v>334</v>
      </c>
      <c r="D333" s="51" t="s">
        <v>335</v>
      </c>
      <c r="E333" s="46"/>
      <c r="F333" s="14"/>
      <c r="G333" s="45">
        <v>350181</v>
      </c>
      <c r="H333" s="45" t="s">
        <v>490</v>
      </c>
      <c r="I333" s="19">
        <v>0</v>
      </c>
      <c r="J333" s="77">
        <v>63032.5</v>
      </c>
      <c r="K333" s="75">
        <v>126042.09028595999</v>
      </c>
      <c r="L333" s="75">
        <v>118287.74</v>
      </c>
      <c r="M333" s="75">
        <v>21019</v>
      </c>
      <c r="N333" s="75">
        <v>44694</v>
      </c>
      <c r="O333" s="75">
        <v>43294</v>
      </c>
      <c r="P333" s="75">
        <v>35299</v>
      </c>
      <c r="Q333" s="75">
        <v>36124</v>
      </c>
      <c r="R333" s="75">
        <v>4540</v>
      </c>
      <c r="S333" s="108">
        <v>169830</v>
      </c>
      <c r="T333" s="42">
        <v>0</v>
      </c>
      <c r="U333" s="42">
        <v>120759</v>
      </c>
      <c r="V333" s="13">
        <v>356421</v>
      </c>
      <c r="W333" s="13">
        <v>266803</v>
      </c>
      <c r="X333" s="13">
        <v>66127</v>
      </c>
      <c r="Y333" s="13">
        <v>179504</v>
      </c>
      <c r="Z333" s="13">
        <v>0</v>
      </c>
      <c r="AA333" s="67" t="s">
        <v>488</v>
      </c>
      <c r="AB333" s="13" t="s">
        <v>488</v>
      </c>
      <c r="AC333" s="67">
        <v>49937</v>
      </c>
      <c r="AD333" s="13">
        <v>356421</v>
      </c>
      <c r="AE333" s="93" t="s">
        <v>488</v>
      </c>
      <c r="AF333" s="94">
        <v>57726.5</v>
      </c>
      <c r="AG333" s="94">
        <v>230378.90971404</v>
      </c>
      <c r="AH333" s="95">
        <v>148515.26</v>
      </c>
      <c r="AI333" s="94">
        <v>45108</v>
      </c>
      <c r="AJ333" s="94">
        <v>134810</v>
      </c>
      <c r="AK333" s="94" t="s">
        <v>488</v>
      </c>
      <c r="AL333" s="67" t="s">
        <v>488</v>
      </c>
      <c r="AM333" s="67" t="s">
        <v>488</v>
      </c>
      <c r="AN333" s="94">
        <v>45397</v>
      </c>
      <c r="AO333" s="96">
        <v>186591</v>
      </c>
      <c r="AP333" s="97" t="s">
        <v>488</v>
      </c>
      <c r="AQ333" s="98">
        <v>0.9</v>
      </c>
      <c r="AR333" s="99">
        <v>1.8</v>
      </c>
      <c r="AS333" s="100">
        <v>1.3</v>
      </c>
      <c r="AT333" s="98">
        <v>2.1</v>
      </c>
      <c r="AU333" s="98">
        <v>3</v>
      </c>
      <c r="AV333" s="68">
        <v>-1</v>
      </c>
      <c r="AW333" s="68" t="s">
        <v>488</v>
      </c>
      <c r="AX333" s="68" t="s">
        <v>488</v>
      </c>
      <c r="AY333" s="98">
        <v>10</v>
      </c>
      <c r="AZ333" s="16">
        <v>1.1000000000000001</v>
      </c>
    </row>
    <row r="334" spans="1:52" ht="22" customHeight="1" x14ac:dyDescent="0.55000000000000004">
      <c r="A334" s="92" t="s">
        <v>324</v>
      </c>
      <c r="B334" s="83" t="s">
        <v>325</v>
      </c>
      <c r="C334" s="83" t="s">
        <v>336</v>
      </c>
      <c r="D334" s="51" t="s">
        <v>337</v>
      </c>
      <c r="E334" s="46"/>
      <c r="F334" s="14"/>
      <c r="G334" s="45">
        <v>224872</v>
      </c>
      <c r="H334" s="45" t="s">
        <v>490</v>
      </c>
      <c r="I334" s="19">
        <v>0</v>
      </c>
      <c r="J334" s="77">
        <v>40477</v>
      </c>
      <c r="K334" s="75">
        <v>102632.66087118001</v>
      </c>
      <c r="L334" s="75">
        <v>79815.48</v>
      </c>
      <c r="M334" s="75">
        <v>17171</v>
      </c>
      <c r="N334" s="75">
        <v>30004</v>
      </c>
      <c r="O334" s="75">
        <v>20506</v>
      </c>
      <c r="P334" s="75">
        <v>25535</v>
      </c>
      <c r="Q334" s="75">
        <v>24761</v>
      </c>
      <c r="R334" s="75">
        <v>7064</v>
      </c>
      <c r="S334" s="108">
        <v>119492.62161976291</v>
      </c>
      <c r="T334" s="42">
        <v>0</v>
      </c>
      <c r="U334" s="42">
        <v>93473</v>
      </c>
      <c r="V334" s="13">
        <v>149993</v>
      </c>
      <c r="W334" s="13">
        <v>166494</v>
      </c>
      <c r="X334" s="13">
        <v>42355</v>
      </c>
      <c r="Y334" s="13">
        <v>114424</v>
      </c>
      <c r="Z334" s="13">
        <v>0</v>
      </c>
      <c r="AA334" s="67" t="s">
        <v>488</v>
      </c>
      <c r="AB334" s="13" t="s">
        <v>488</v>
      </c>
      <c r="AC334" s="67">
        <v>0</v>
      </c>
      <c r="AD334" s="13">
        <v>116623</v>
      </c>
      <c r="AE334" s="93" t="s">
        <v>488</v>
      </c>
      <c r="AF334" s="94">
        <v>52996</v>
      </c>
      <c r="AG334" s="94">
        <v>47360.339128819993</v>
      </c>
      <c r="AH334" s="95">
        <v>86678.52</v>
      </c>
      <c r="AI334" s="94">
        <v>25184</v>
      </c>
      <c r="AJ334" s="94">
        <v>84420</v>
      </c>
      <c r="AK334" s="94" t="s">
        <v>488</v>
      </c>
      <c r="AL334" s="67" t="s">
        <v>488</v>
      </c>
      <c r="AM334" s="67" t="s">
        <v>488</v>
      </c>
      <c r="AN334" s="94" t="s">
        <v>488</v>
      </c>
      <c r="AO334" s="96">
        <v>-2869.621619762911</v>
      </c>
      <c r="AP334" s="97" t="s">
        <v>488</v>
      </c>
      <c r="AQ334" s="98">
        <v>1.3</v>
      </c>
      <c r="AR334" s="99">
        <v>0.5</v>
      </c>
      <c r="AS334" s="100">
        <v>1.1000000000000001</v>
      </c>
      <c r="AT334" s="98">
        <v>1.5</v>
      </c>
      <c r="AU334" s="98">
        <v>2.8</v>
      </c>
      <c r="AV334" s="68">
        <v>-1</v>
      </c>
      <c r="AW334" s="68" t="s">
        <v>488</v>
      </c>
      <c r="AX334" s="68" t="s">
        <v>488</v>
      </c>
      <c r="AY334" s="98">
        <v>-1</v>
      </c>
      <c r="AZ334" s="16">
        <v>0</v>
      </c>
    </row>
    <row r="335" spans="1:52" ht="22" customHeight="1" x14ac:dyDescent="0.55000000000000004">
      <c r="A335" s="92" t="s">
        <v>324</v>
      </c>
      <c r="B335" s="83" t="s">
        <v>325</v>
      </c>
      <c r="C335" s="83" t="s">
        <v>338</v>
      </c>
      <c r="D335" s="51" t="s">
        <v>339</v>
      </c>
      <c r="E335" s="46"/>
      <c r="F335" s="14"/>
      <c r="G335" s="45">
        <v>288803</v>
      </c>
      <c r="H335" s="45" t="s">
        <v>490</v>
      </c>
      <c r="I335" s="19">
        <v>0</v>
      </c>
      <c r="J335" s="77">
        <v>51984.6</v>
      </c>
      <c r="K335" s="75">
        <v>127745.606498785</v>
      </c>
      <c r="L335" s="75">
        <v>98278.31</v>
      </c>
      <c r="M335" s="75">
        <v>23493</v>
      </c>
      <c r="N335" s="75">
        <v>37105</v>
      </c>
      <c r="O335" s="75">
        <v>25626</v>
      </c>
      <c r="P335" s="75">
        <v>29650</v>
      </c>
      <c r="Q335" s="75">
        <v>0</v>
      </c>
      <c r="R335" s="75">
        <v>9446</v>
      </c>
      <c r="S335" s="108">
        <v>111275</v>
      </c>
      <c r="T335" s="42">
        <v>0</v>
      </c>
      <c r="U335" s="42">
        <v>123631</v>
      </c>
      <c r="V335" s="13">
        <v>279900</v>
      </c>
      <c r="W335" s="13">
        <v>135575</v>
      </c>
      <c r="X335" s="13">
        <v>54399</v>
      </c>
      <c r="Y335" s="13">
        <v>206028</v>
      </c>
      <c r="Z335" s="13">
        <v>0</v>
      </c>
      <c r="AA335" s="67" t="s">
        <v>488</v>
      </c>
      <c r="AB335" s="13" t="s">
        <v>488</v>
      </c>
      <c r="AC335" s="67">
        <v>220459</v>
      </c>
      <c r="AD335" s="13">
        <v>279900</v>
      </c>
      <c r="AE335" s="93" t="s">
        <v>488</v>
      </c>
      <c r="AF335" s="94">
        <v>71646.399999999994</v>
      </c>
      <c r="AG335" s="94">
        <v>152154.393501215</v>
      </c>
      <c r="AH335" s="95">
        <v>37296.69</v>
      </c>
      <c r="AI335" s="94">
        <v>30906</v>
      </c>
      <c r="AJ335" s="94">
        <v>168923</v>
      </c>
      <c r="AK335" s="94" t="s">
        <v>488</v>
      </c>
      <c r="AL335" s="67" t="s">
        <v>488</v>
      </c>
      <c r="AM335" s="67" t="s">
        <v>488</v>
      </c>
      <c r="AN335" s="94">
        <v>211013</v>
      </c>
      <c r="AO335" s="96">
        <v>168625</v>
      </c>
      <c r="AP335" s="97" t="s">
        <v>488</v>
      </c>
      <c r="AQ335" s="98">
        <v>1.4</v>
      </c>
      <c r="AR335" s="99">
        <v>1.2</v>
      </c>
      <c r="AS335" s="100">
        <v>0.4</v>
      </c>
      <c r="AT335" s="98">
        <v>1.3</v>
      </c>
      <c r="AU335" s="98">
        <v>4.5999999999999996</v>
      </c>
      <c r="AV335" s="68">
        <v>-1</v>
      </c>
      <c r="AW335" s="68" t="s">
        <v>488</v>
      </c>
      <c r="AX335" s="68" t="s">
        <v>488</v>
      </c>
      <c r="AY335" s="98">
        <v>22.3</v>
      </c>
      <c r="AZ335" s="16">
        <v>1.5</v>
      </c>
    </row>
    <row r="336" spans="1:52" ht="22" customHeight="1" x14ac:dyDescent="0.55000000000000004">
      <c r="A336" s="92" t="s">
        <v>324</v>
      </c>
      <c r="B336" s="83" t="s">
        <v>325</v>
      </c>
      <c r="C336" s="83" t="s">
        <v>322</v>
      </c>
      <c r="D336" s="51" t="s">
        <v>340</v>
      </c>
      <c r="E336" s="46"/>
      <c r="F336" s="14"/>
      <c r="G336" s="45">
        <v>240793</v>
      </c>
      <c r="H336" s="45" t="s">
        <v>490</v>
      </c>
      <c r="I336" s="19">
        <v>0</v>
      </c>
      <c r="J336" s="77">
        <v>43342.7</v>
      </c>
      <c r="K336" s="75">
        <v>108629.52808974998</v>
      </c>
      <c r="L336" s="75">
        <v>133355.9</v>
      </c>
      <c r="M336" s="75">
        <v>16908</v>
      </c>
      <c r="N336" s="75">
        <v>49698</v>
      </c>
      <c r="O336" s="75">
        <v>33090</v>
      </c>
      <c r="P336" s="75">
        <v>65192</v>
      </c>
      <c r="Q336" s="75">
        <v>0</v>
      </c>
      <c r="R336" s="75">
        <v>30739</v>
      </c>
      <c r="S336" s="108">
        <v>123528.0295523907</v>
      </c>
      <c r="T336" s="42">
        <v>0</v>
      </c>
      <c r="U336" s="42">
        <v>54787</v>
      </c>
      <c r="V336" s="13">
        <v>188654</v>
      </c>
      <c r="W336" s="13">
        <v>190287</v>
      </c>
      <c r="X336" s="13">
        <v>45509</v>
      </c>
      <c r="Y336" s="13">
        <v>172979</v>
      </c>
      <c r="Z336" s="13">
        <v>0</v>
      </c>
      <c r="AA336" s="67" t="s">
        <v>488</v>
      </c>
      <c r="AB336" s="13" t="s">
        <v>488</v>
      </c>
      <c r="AC336" s="67">
        <v>58223</v>
      </c>
      <c r="AD336" s="13">
        <v>190287</v>
      </c>
      <c r="AE336" s="93" t="s">
        <v>488</v>
      </c>
      <c r="AF336" s="94">
        <v>11444.300000000003</v>
      </c>
      <c r="AG336" s="94">
        <v>80024.471910250024</v>
      </c>
      <c r="AH336" s="95">
        <v>56931.100000000006</v>
      </c>
      <c r="AI336" s="94">
        <v>28601</v>
      </c>
      <c r="AJ336" s="94">
        <v>123281</v>
      </c>
      <c r="AK336" s="94" t="s">
        <v>488</v>
      </c>
      <c r="AL336" s="67" t="s">
        <v>488</v>
      </c>
      <c r="AM336" s="67" t="s">
        <v>488</v>
      </c>
      <c r="AN336" s="94">
        <v>27484</v>
      </c>
      <c r="AO336" s="96">
        <v>66758.970447609303</v>
      </c>
      <c r="AP336" s="97" t="s">
        <v>488</v>
      </c>
      <c r="AQ336" s="98">
        <v>0.3</v>
      </c>
      <c r="AR336" s="99">
        <v>0.7</v>
      </c>
      <c r="AS336" s="100">
        <v>0.4</v>
      </c>
      <c r="AT336" s="98">
        <v>1.7</v>
      </c>
      <c r="AU336" s="98">
        <v>2.5</v>
      </c>
      <c r="AV336" s="68">
        <v>-1</v>
      </c>
      <c r="AW336" s="68" t="s">
        <v>488</v>
      </c>
      <c r="AX336" s="68" t="s">
        <v>488</v>
      </c>
      <c r="AY336" s="98">
        <v>0.9</v>
      </c>
      <c r="AZ336" s="16">
        <v>0.5</v>
      </c>
    </row>
    <row r="337" spans="1:52" ht="22" customHeight="1" x14ac:dyDescent="0.55000000000000004">
      <c r="A337" s="92" t="s">
        <v>341</v>
      </c>
      <c r="B337" s="83" t="s">
        <v>342</v>
      </c>
      <c r="C337" s="83" t="s">
        <v>343</v>
      </c>
      <c r="D337" s="51" t="s">
        <v>344</v>
      </c>
      <c r="E337" s="46"/>
      <c r="F337" s="14"/>
      <c r="G337" s="45">
        <v>208059</v>
      </c>
      <c r="H337" s="45" t="s">
        <v>490</v>
      </c>
      <c r="I337" s="19">
        <v>0</v>
      </c>
      <c r="J337" s="77">
        <v>37450.6</v>
      </c>
      <c r="K337" s="75">
        <v>89890.068658094999</v>
      </c>
      <c r="L337" s="75">
        <v>61186.600000000006</v>
      </c>
      <c r="M337" s="75">
        <v>12740</v>
      </c>
      <c r="N337" s="75">
        <v>46198</v>
      </c>
      <c r="O337" s="75">
        <v>30212</v>
      </c>
      <c r="P337" s="75">
        <v>35148</v>
      </c>
      <c r="Q337" s="75">
        <v>29195</v>
      </c>
      <c r="R337" s="75">
        <v>9473</v>
      </c>
      <c r="S337" s="108">
        <v>167865.36177834019</v>
      </c>
      <c r="T337" s="42">
        <v>0</v>
      </c>
      <c r="U337" s="42">
        <v>67121</v>
      </c>
      <c r="V337" s="13">
        <v>173000</v>
      </c>
      <c r="W337" s="13">
        <v>84500</v>
      </c>
      <c r="X337" s="13">
        <v>32354</v>
      </c>
      <c r="Y337" s="13">
        <v>94099</v>
      </c>
      <c r="Z337" s="13">
        <v>0</v>
      </c>
      <c r="AA337" s="67" t="s">
        <v>488</v>
      </c>
      <c r="AB337" s="13" t="s">
        <v>488</v>
      </c>
      <c r="AC337" s="67">
        <v>60531</v>
      </c>
      <c r="AD337" s="13">
        <v>173000</v>
      </c>
      <c r="AE337" s="93" t="s">
        <v>488</v>
      </c>
      <c r="AF337" s="94">
        <v>29670.400000000001</v>
      </c>
      <c r="AG337" s="94">
        <v>83109.931341905001</v>
      </c>
      <c r="AH337" s="95">
        <v>23313.399999999994</v>
      </c>
      <c r="AI337" s="94">
        <v>19614</v>
      </c>
      <c r="AJ337" s="94">
        <v>47901</v>
      </c>
      <c r="AK337" s="94" t="s">
        <v>488</v>
      </c>
      <c r="AL337" s="67" t="s">
        <v>488</v>
      </c>
      <c r="AM337" s="67" t="s">
        <v>488</v>
      </c>
      <c r="AN337" s="94">
        <v>51058</v>
      </c>
      <c r="AO337" s="96">
        <v>5134.638221659814</v>
      </c>
      <c r="AP337" s="97" t="s">
        <v>488</v>
      </c>
      <c r="AQ337" s="98">
        <v>0.8</v>
      </c>
      <c r="AR337" s="99">
        <v>0.9</v>
      </c>
      <c r="AS337" s="100">
        <v>0.4</v>
      </c>
      <c r="AT337" s="98">
        <v>1.5</v>
      </c>
      <c r="AU337" s="98">
        <v>1</v>
      </c>
      <c r="AV337" s="68">
        <v>-1</v>
      </c>
      <c r="AW337" s="68" t="s">
        <v>488</v>
      </c>
      <c r="AX337" s="68" t="s">
        <v>488</v>
      </c>
      <c r="AY337" s="98">
        <v>5.4</v>
      </c>
      <c r="AZ337" s="16">
        <v>0</v>
      </c>
    </row>
    <row r="338" spans="1:52" ht="22" customHeight="1" x14ac:dyDescent="0.55000000000000004">
      <c r="A338" s="92" t="s">
        <v>341</v>
      </c>
      <c r="B338" s="83" t="s">
        <v>342</v>
      </c>
      <c r="C338" s="83" t="s">
        <v>341</v>
      </c>
      <c r="D338" s="51" t="s">
        <v>345</v>
      </c>
      <c r="E338" s="46"/>
      <c r="F338" s="14"/>
      <c r="G338" s="45">
        <v>418208</v>
      </c>
      <c r="H338" s="45" t="s">
        <v>490</v>
      </c>
      <c r="I338" s="19">
        <v>0</v>
      </c>
      <c r="J338" s="77">
        <v>75277.5</v>
      </c>
      <c r="K338" s="75">
        <v>295218.96266836999</v>
      </c>
      <c r="L338" s="75">
        <v>191539.13</v>
      </c>
      <c r="M338" s="75">
        <v>21720</v>
      </c>
      <c r="N338" s="75">
        <v>98505</v>
      </c>
      <c r="O338" s="75">
        <v>63536</v>
      </c>
      <c r="P338" s="75">
        <v>79518</v>
      </c>
      <c r="Q338" s="75">
        <v>140722</v>
      </c>
      <c r="R338" s="75">
        <v>76168</v>
      </c>
      <c r="S338" s="108">
        <v>128944.86036316131</v>
      </c>
      <c r="T338" s="42">
        <v>0</v>
      </c>
      <c r="U338" s="42">
        <v>51289</v>
      </c>
      <c r="V338" s="13">
        <v>173097</v>
      </c>
      <c r="W338" s="13">
        <v>173097</v>
      </c>
      <c r="X338" s="13">
        <v>68485</v>
      </c>
      <c r="Y338" s="13">
        <v>105530</v>
      </c>
      <c r="Z338" s="13">
        <v>0</v>
      </c>
      <c r="AA338" s="67" t="s">
        <v>488</v>
      </c>
      <c r="AB338" s="13" t="s">
        <v>488</v>
      </c>
      <c r="AC338" s="67">
        <v>0</v>
      </c>
      <c r="AD338" s="13">
        <v>0</v>
      </c>
      <c r="AE338" s="93" t="s">
        <v>488</v>
      </c>
      <c r="AF338" s="94">
        <v>-23988.5</v>
      </c>
      <c r="AG338" s="94">
        <v>-122121.96266836999</v>
      </c>
      <c r="AH338" s="95">
        <v>-18442.130000000005</v>
      </c>
      <c r="AI338" s="94">
        <v>46765</v>
      </c>
      <c r="AJ338" s="94">
        <v>7025</v>
      </c>
      <c r="AK338" s="94" t="s">
        <v>488</v>
      </c>
      <c r="AL338" s="67" t="s">
        <v>488</v>
      </c>
      <c r="AM338" s="67" t="s">
        <v>488</v>
      </c>
      <c r="AN338" s="94" t="s">
        <v>488</v>
      </c>
      <c r="AO338" s="96" t="s">
        <v>488</v>
      </c>
      <c r="AP338" s="97" t="s">
        <v>488</v>
      </c>
      <c r="AQ338" s="98">
        <v>-0.3</v>
      </c>
      <c r="AR338" s="99">
        <v>-0.4</v>
      </c>
      <c r="AS338" s="100">
        <v>-0.1</v>
      </c>
      <c r="AT338" s="98">
        <v>2.2000000000000002</v>
      </c>
      <c r="AU338" s="98">
        <v>0.1</v>
      </c>
      <c r="AV338" s="68">
        <v>-1</v>
      </c>
      <c r="AW338" s="68" t="s">
        <v>488</v>
      </c>
      <c r="AX338" s="68" t="s">
        <v>488</v>
      </c>
      <c r="AY338" s="98">
        <v>-1</v>
      </c>
      <c r="AZ338" s="16">
        <v>-1</v>
      </c>
    </row>
    <row r="339" spans="1:52" ht="22" customHeight="1" x14ac:dyDescent="0.55000000000000004">
      <c r="A339" s="92" t="s">
        <v>341</v>
      </c>
      <c r="B339" s="83" t="s">
        <v>342</v>
      </c>
      <c r="C339" s="83" t="s">
        <v>346</v>
      </c>
      <c r="D339" s="51" t="s">
        <v>347</v>
      </c>
      <c r="E339" s="46"/>
      <c r="F339" s="14"/>
      <c r="G339" s="45">
        <v>111970</v>
      </c>
      <c r="H339" s="45" t="s">
        <v>490</v>
      </c>
      <c r="I339" s="19">
        <v>0</v>
      </c>
      <c r="J339" s="77">
        <v>15317.5</v>
      </c>
      <c r="K339" s="75">
        <v>64733.922539400002</v>
      </c>
      <c r="L339" s="75">
        <v>60653.039999999994</v>
      </c>
      <c r="M339" s="75">
        <v>8496</v>
      </c>
      <c r="N339" s="75">
        <v>30806</v>
      </c>
      <c r="O339" s="75">
        <v>19216</v>
      </c>
      <c r="P339" s="75">
        <v>28258</v>
      </c>
      <c r="Q339" s="75">
        <v>20807</v>
      </c>
      <c r="R339" s="75">
        <v>10197</v>
      </c>
      <c r="S339" s="108">
        <v>84481.484272184258</v>
      </c>
      <c r="T339" s="42">
        <v>0</v>
      </c>
      <c r="U339" s="42">
        <v>6305</v>
      </c>
      <c r="V339" s="13">
        <v>35936</v>
      </c>
      <c r="W339" s="13">
        <v>0</v>
      </c>
      <c r="X339" s="13">
        <v>14989</v>
      </c>
      <c r="Y339" s="13">
        <v>41325</v>
      </c>
      <c r="Z339" s="13">
        <v>0</v>
      </c>
      <c r="AA339" s="67" t="s">
        <v>488</v>
      </c>
      <c r="AB339" s="13" t="s">
        <v>488</v>
      </c>
      <c r="AC339" s="67">
        <v>0</v>
      </c>
      <c r="AD339" s="13">
        <v>41325</v>
      </c>
      <c r="AE339" s="93" t="s">
        <v>488</v>
      </c>
      <c r="AF339" s="94">
        <v>-9012.5</v>
      </c>
      <c r="AG339" s="94">
        <v>-28797.922539400002</v>
      </c>
      <c r="AH339" s="95" t="s">
        <v>488</v>
      </c>
      <c r="AI339" s="94">
        <v>6493</v>
      </c>
      <c r="AJ339" s="94">
        <v>10519</v>
      </c>
      <c r="AK339" s="94" t="s">
        <v>488</v>
      </c>
      <c r="AL339" s="67" t="s">
        <v>488</v>
      </c>
      <c r="AM339" s="67" t="s">
        <v>488</v>
      </c>
      <c r="AN339" s="94" t="s">
        <v>488</v>
      </c>
      <c r="AO339" s="96">
        <v>-43156.484272184258</v>
      </c>
      <c r="AP339" s="97" t="s">
        <v>488</v>
      </c>
      <c r="AQ339" s="98">
        <v>-0.6</v>
      </c>
      <c r="AR339" s="99">
        <v>-0.4</v>
      </c>
      <c r="AS339" s="100">
        <v>-1</v>
      </c>
      <c r="AT339" s="98">
        <v>0.8</v>
      </c>
      <c r="AU339" s="98">
        <v>0.3</v>
      </c>
      <c r="AV339" s="68">
        <v>-1</v>
      </c>
      <c r="AW339" s="68" t="s">
        <v>488</v>
      </c>
      <c r="AX339" s="68" t="s">
        <v>488</v>
      </c>
      <c r="AY339" s="98">
        <v>-1</v>
      </c>
      <c r="AZ339" s="16">
        <v>-0.5</v>
      </c>
    </row>
    <row r="340" spans="1:52" ht="22" customHeight="1" x14ac:dyDescent="0.55000000000000004">
      <c r="A340" s="92" t="s">
        <v>341</v>
      </c>
      <c r="B340" s="83" t="s">
        <v>342</v>
      </c>
      <c r="C340" s="83" t="s">
        <v>348</v>
      </c>
      <c r="D340" s="51" t="s">
        <v>349</v>
      </c>
      <c r="E340" s="46"/>
      <c r="F340" s="14"/>
      <c r="G340" s="45">
        <v>296978</v>
      </c>
      <c r="H340" s="45" t="s">
        <v>490</v>
      </c>
      <c r="I340" s="19">
        <v>0</v>
      </c>
      <c r="J340" s="77">
        <v>53456.100000000006</v>
      </c>
      <c r="K340" s="75">
        <v>166536.08552436001</v>
      </c>
      <c r="L340" s="75">
        <v>83241.8</v>
      </c>
      <c r="M340" s="75">
        <v>18416</v>
      </c>
      <c r="N340" s="75">
        <v>63894</v>
      </c>
      <c r="O340" s="75">
        <v>42106</v>
      </c>
      <c r="P340" s="75">
        <v>46952</v>
      </c>
      <c r="Q340" s="75">
        <v>39918</v>
      </c>
      <c r="R340" s="75">
        <v>27044</v>
      </c>
      <c r="S340" s="108">
        <v>167371.49286876238</v>
      </c>
      <c r="T340" s="42">
        <v>0</v>
      </c>
      <c r="U340" s="42">
        <v>33459</v>
      </c>
      <c r="V340" s="13">
        <v>115363</v>
      </c>
      <c r="W340" s="13">
        <v>0</v>
      </c>
      <c r="X340" s="13">
        <v>47595</v>
      </c>
      <c r="Y340" s="13">
        <v>115363</v>
      </c>
      <c r="Z340" s="13">
        <v>0</v>
      </c>
      <c r="AA340" s="67" t="s">
        <v>488</v>
      </c>
      <c r="AB340" s="13" t="s">
        <v>488</v>
      </c>
      <c r="AC340" s="67">
        <v>20996</v>
      </c>
      <c r="AD340" s="13">
        <v>0</v>
      </c>
      <c r="AE340" s="93" t="s">
        <v>488</v>
      </c>
      <c r="AF340" s="94">
        <v>-19997.100000000006</v>
      </c>
      <c r="AG340" s="94">
        <v>-51173.085524360009</v>
      </c>
      <c r="AH340" s="95" t="s">
        <v>488</v>
      </c>
      <c r="AI340" s="94">
        <v>29179</v>
      </c>
      <c r="AJ340" s="94">
        <v>51469</v>
      </c>
      <c r="AK340" s="94" t="s">
        <v>488</v>
      </c>
      <c r="AL340" s="67" t="s">
        <v>488</v>
      </c>
      <c r="AM340" s="67" t="s">
        <v>488</v>
      </c>
      <c r="AN340" s="94">
        <v>-6048</v>
      </c>
      <c r="AO340" s="96" t="s">
        <v>488</v>
      </c>
      <c r="AP340" s="97" t="s">
        <v>488</v>
      </c>
      <c r="AQ340" s="98">
        <v>-0.4</v>
      </c>
      <c r="AR340" s="99">
        <v>-0.3</v>
      </c>
      <c r="AS340" s="100">
        <v>-1</v>
      </c>
      <c r="AT340" s="98">
        <v>1.6</v>
      </c>
      <c r="AU340" s="98">
        <v>0.8</v>
      </c>
      <c r="AV340" s="68">
        <v>-1</v>
      </c>
      <c r="AW340" s="68" t="s">
        <v>488</v>
      </c>
      <c r="AX340" s="68" t="s">
        <v>488</v>
      </c>
      <c r="AY340" s="98">
        <v>-0.2</v>
      </c>
      <c r="AZ340" s="16">
        <v>-1</v>
      </c>
    </row>
    <row r="341" spans="1:52" ht="22" customHeight="1" x14ac:dyDescent="0.55000000000000004">
      <c r="A341" s="92" t="s">
        <v>341</v>
      </c>
      <c r="B341" s="83" t="s">
        <v>342</v>
      </c>
      <c r="C341" s="83" t="s">
        <v>350</v>
      </c>
      <c r="D341" s="51" t="s">
        <v>351</v>
      </c>
      <c r="E341" s="46"/>
      <c r="F341" s="14"/>
      <c r="G341" s="45">
        <v>358198</v>
      </c>
      <c r="H341" s="45" t="s">
        <v>490</v>
      </c>
      <c r="I341" s="19">
        <v>0</v>
      </c>
      <c r="J341" s="77">
        <v>64475.6</v>
      </c>
      <c r="K341" s="75">
        <v>191297.41879957501</v>
      </c>
      <c r="L341" s="75">
        <v>107456.15</v>
      </c>
      <c r="M341" s="75">
        <v>28475</v>
      </c>
      <c r="N341" s="75">
        <v>80593</v>
      </c>
      <c r="O341" s="75">
        <v>52539</v>
      </c>
      <c r="P341" s="75">
        <v>62172</v>
      </c>
      <c r="Q341" s="75">
        <v>51170</v>
      </c>
      <c r="R341" s="75">
        <v>32620</v>
      </c>
      <c r="S341" s="108">
        <v>146727.40510893596</v>
      </c>
      <c r="T341" s="42">
        <v>0</v>
      </c>
      <c r="U341" s="42">
        <v>0</v>
      </c>
      <c r="V341" s="13">
        <v>109058</v>
      </c>
      <c r="W341" s="13">
        <v>0</v>
      </c>
      <c r="X341" s="13">
        <v>45299</v>
      </c>
      <c r="Y341" s="13">
        <v>115363</v>
      </c>
      <c r="Z341" s="13">
        <v>0</v>
      </c>
      <c r="AA341" s="67" t="s">
        <v>488</v>
      </c>
      <c r="AB341" s="13" t="s">
        <v>488</v>
      </c>
      <c r="AC341" s="67">
        <v>0</v>
      </c>
      <c r="AD341" s="13">
        <v>0</v>
      </c>
      <c r="AE341" s="93" t="s">
        <v>488</v>
      </c>
      <c r="AF341" s="94" t="s">
        <v>488</v>
      </c>
      <c r="AG341" s="94">
        <v>-82239.418799575011</v>
      </c>
      <c r="AH341" s="95" t="s">
        <v>488</v>
      </c>
      <c r="AI341" s="94">
        <v>16824</v>
      </c>
      <c r="AJ341" s="94">
        <v>34770</v>
      </c>
      <c r="AK341" s="94" t="s">
        <v>488</v>
      </c>
      <c r="AL341" s="67" t="s">
        <v>488</v>
      </c>
      <c r="AM341" s="67" t="s">
        <v>488</v>
      </c>
      <c r="AN341" s="94" t="s">
        <v>488</v>
      </c>
      <c r="AO341" s="96" t="s">
        <v>488</v>
      </c>
      <c r="AP341" s="97" t="s">
        <v>488</v>
      </c>
      <c r="AQ341" s="98">
        <v>-1</v>
      </c>
      <c r="AR341" s="99">
        <v>-0.4</v>
      </c>
      <c r="AS341" s="100">
        <v>-1</v>
      </c>
      <c r="AT341" s="98">
        <v>0.6</v>
      </c>
      <c r="AU341" s="98">
        <v>0.4</v>
      </c>
      <c r="AV341" s="68">
        <v>-1</v>
      </c>
      <c r="AW341" s="68" t="s">
        <v>488</v>
      </c>
      <c r="AX341" s="68" t="s">
        <v>488</v>
      </c>
      <c r="AY341" s="98">
        <v>-1</v>
      </c>
      <c r="AZ341" s="16">
        <v>-1</v>
      </c>
    </row>
    <row r="342" spans="1:52" ht="22" customHeight="1" x14ac:dyDescent="0.55000000000000004">
      <c r="A342" s="92" t="s">
        <v>341</v>
      </c>
      <c r="B342" s="83" t="s">
        <v>342</v>
      </c>
      <c r="C342" s="83" t="s">
        <v>352</v>
      </c>
      <c r="D342" s="51" t="s">
        <v>353</v>
      </c>
      <c r="E342" s="46"/>
      <c r="F342" s="14"/>
      <c r="G342" s="45">
        <v>358837</v>
      </c>
      <c r="H342" s="45" t="s">
        <v>490</v>
      </c>
      <c r="I342" s="19">
        <v>0</v>
      </c>
      <c r="J342" s="77">
        <v>49088.9</v>
      </c>
      <c r="K342" s="75">
        <v>175185.00295647999</v>
      </c>
      <c r="L342" s="75">
        <v>139232.78</v>
      </c>
      <c r="M342" s="75">
        <v>30690</v>
      </c>
      <c r="N342" s="75">
        <v>72642</v>
      </c>
      <c r="O342" s="75">
        <v>48605</v>
      </c>
      <c r="P342" s="75">
        <v>49566</v>
      </c>
      <c r="Q342" s="75">
        <v>44323</v>
      </c>
      <c r="R342" s="75">
        <v>32677</v>
      </c>
      <c r="S342" s="108">
        <v>243101.44444799999</v>
      </c>
      <c r="T342" s="42">
        <v>0</v>
      </c>
      <c r="U342" s="42">
        <v>102568</v>
      </c>
      <c r="V342" s="13">
        <v>102568</v>
      </c>
      <c r="W342" s="13">
        <v>0</v>
      </c>
      <c r="X342" s="13">
        <v>61312</v>
      </c>
      <c r="Y342" s="13">
        <v>0</v>
      </c>
      <c r="Z342" s="13">
        <v>0</v>
      </c>
      <c r="AA342" s="67" t="s">
        <v>488</v>
      </c>
      <c r="AB342" s="13" t="s">
        <v>488</v>
      </c>
      <c r="AC342" s="67">
        <v>28174</v>
      </c>
      <c r="AD342" s="13">
        <v>0</v>
      </c>
      <c r="AE342" s="93" t="s">
        <v>488</v>
      </c>
      <c r="AF342" s="94">
        <v>53479.1</v>
      </c>
      <c r="AG342" s="94">
        <v>-72617.002956479992</v>
      </c>
      <c r="AH342" s="95" t="s">
        <v>488</v>
      </c>
      <c r="AI342" s="94">
        <v>30622</v>
      </c>
      <c r="AJ342" s="94" t="s">
        <v>488</v>
      </c>
      <c r="AK342" s="94" t="s">
        <v>488</v>
      </c>
      <c r="AL342" s="67" t="s">
        <v>488</v>
      </c>
      <c r="AM342" s="67" t="s">
        <v>488</v>
      </c>
      <c r="AN342" s="94">
        <v>-4503</v>
      </c>
      <c r="AO342" s="96" t="s">
        <v>488</v>
      </c>
      <c r="AP342" s="97" t="s">
        <v>488</v>
      </c>
      <c r="AQ342" s="98">
        <v>1.1000000000000001</v>
      </c>
      <c r="AR342" s="99">
        <v>-0.4</v>
      </c>
      <c r="AS342" s="100">
        <v>-1</v>
      </c>
      <c r="AT342" s="98">
        <v>1</v>
      </c>
      <c r="AU342" s="98">
        <v>-1</v>
      </c>
      <c r="AV342" s="68">
        <v>-1</v>
      </c>
      <c r="AW342" s="68" t="s">
        <v>488</v>
      </c>
      <c r="AX342" s="68" t="s">
        <v>488</v>
      </c>
      <c r="AY342" s="98">
        <v>-0.1</v>
      </c>
      <c r="AZ342" s="16">
        <v>-1</v>
      </c>
    </row>
    <row r="343" spans="1:52" ht="22" customHeight="1" x14ac:dyDescent="0.55000000000000004">
      <c r="A343" s="92" t="s">
        <v>341</v>
      </c>
      <c r="B343" s="83" t="s">
        <v>342</v>
      </c>
      <c r="C343" s="83" t="s">
        <v>354</v>
      </c>
      <c r="D343" s="51" t="s">
        <v>355</v>
      </c>
      <c r="E343" s="46"/>
      <c r="F343" s="14"/>
      <c r="G343" s="45">
        <v>242266</v>
      </c>
      <c r="H343" s="45" t="s">
        <v>490</v>
      </c>
      <c r="I343" s="19">
        <v>0</v>
      </c>
      <c r="J343" s="77">
        <v>43607.9</v>
      </c>
      <c r="K343" s="75">
        <v>131839.40152839498</v>
      </c>
      <c r="L343" s="75">
        <v>75094.150000000009</v>
      </c>
      <c r="M343" s="75">
        <v>13270</v>
      </c>
      <c r="N343" s="75">
        <v>55717</v>
      </c>
      <c r="O343" s="75">
        <v>36136</v>
      </c>
      <c r="P343" s="75">
        <v>43951</v>
      </c>
      <c r="Q343" s="75">
        <v>35644</v>
      </c>
      <c r="R343" s="75">
        <v>22062</v>
      </c>
      <c r="S343" s="108">
        <v>82012.775783445803</v>
      </c>
      <c r="T343" s="42">
        <v>0</v>
      </c>
      <c r="U343" s="42">
        <v>45706</v>
      </c>
      <c r="V343" s="13">
        <v>92838</v>
      </c>
      <c r="W343" s="13">
        <v>18872</v>
      </c>
      <c r="X343" s="13">
        <v>33673</v>
      </c>
      <c r="Y343" s="13">
        <v>92838</v>
      </c>
      <c r="Z343" s="13">
        <v>0</v>
      </c>
      <c r="AA343" s="67" t="s">
        <v>488</v>
      </c>
      <c r="AB343" s="13" t="s">
        <v>488</v>
      </c>
      <c r="AC343" s="67">
        <v>38416</v>
      </c>
      <c r="AD343" s="13">
        <v>0</v>
      </c>
      <c r="AE343" s="93" t="s">
        <v>488</v>
      </c>
      <c r="AF343" s="94">
        <v>2098.0999999999985</v>
      </c>
      <c r="AG343" s="94">
        <v>-39001.401528394985</v>
      </c>
      <c r="AH343" s="95">
        <v>-56222.150000000009</v>
      </c>
      <c r="AI343" s="94">
        <v>20403</v>
      </c>
      <c r="AJ343" s="94">
        <v>37121</v>
      </c>
      <c r="AK343" s="94" t="s">
        <v>488</v>
      </c>
      <c r="AL343" s="67" t="s">
        <v>488</v>
      </c>
      <c r="AM343" s="67" t="s">
        <v>488</v>
      </c>
      <c r="AN343" s="94">
        <v>16354</v>
      </c>
      <c r="AO343" s="96" t="s">
        <v>488</v>
      </c>
      <c r="AP343" s="97" t="s">
        <v>488</v>
      </c>
      <c r="AQ343" s="98">
        <v>0</v>
      </c>
      <c r="AR343" s="99">
        <v>-0.3</v>
      </c>
      <c r="AS343" s="100">
        <v>-0.7</v>
      </c>
      <c r="AT343" s="98">
        <v>1.5</v>
      </c>
      <c r="AU343" s="98">
        <v>0.7</v>
      </c>
      <c r="AV343" s="68">
        <v>-1</v>
      </c>
      <c r="AW343" s="68" t="s">
        <v>488</v>
      </c>
      <c r="AX343" s="68" t="s">
        <v>488</v>
      </c>
      <c r="AY343" s="98">
        <v>0.7</v>
      </c>
      <c r="AZ343" s="16">
        <v>-1</v>
      </c>
    </row>
    <row r="344" spans="1:52" ht="22" customHeight="1" x14ac:dyDescent="0.55000000000000004">
      <c r="A344" s="92" t="s">
        <v>356</v>
      </c>
      <c r="B344" s="83" t="s">
        <v>357</v>
      </c>
      <c r="C344" s="83" t="s">
        <v>358</v>
      </c>
      <c r="D344" s="51" t="s">
        <v>359</v>
      </c>
      <c r="E344" s="46"/>
      <c r="F344" s="14"/>
      <c r="G344" s="45">
        <v>237113</v>
      </c>
      <c r="H344" s="45" t="s">
        <v>490</v>
      </c>
      <c r="I344" s="19">
        <v>0</v>
      </c>
      <c r="J344" s="77">
        <v>42680.299999999996</v>
      </c>
      <c r="K344" s="75">
        <v>130539.651080995</v>
      </c>
      <c r="L344" s="75">
        <v>86487.19</v>
      </c>
      <c r="M344" s="75">
        <v>15495</v>
      </c>
      <c r="N344" s="75">
        <v>45393</v>
      </c>
      <c r="O344" s="75">
        <v>30820</v>
      </c>
      <c r="P344" s="75">
        <v>28653</v>
      </c>
      <c r="Q344" s="75">
        <v>64846</v>
      </c>
      <c r="R344" s="75">
        <v>64778</v>
      </c>
      <c r="S344" s="108">
        <v>116531.69725757341</v>
      </c>
      <c r="T344" s="42">
        <v>0</v>
      </c>
      <c r="U344" s="42">
        <v>61613</v>
      </c>
      <c r="V344" s="13">
        <v>215033</v>
      </c>
      <c r="W344" s="13">
        <v>325642</v>
      </c>
      <c r="X344" s="13">
        <v>78636</v>
      </c>
      <c r="Y344" s="13">
        <v>120422</v>
      </c>
      <c r="Z344" s="13">
        <v>0</v>
      </c>
      <c r="AA344" s="67" t="s">
        <v>488</v>
      </c>
      <c r="AB344" s="13" t="s">
        <v>488</v>
      </c>
      <c r="AC344" s="67">
        <v>84222</v>
      </c>
      <c r="AD344" s="13">
        <v>306574</v>
      </c>
      <c r="AE344" s="93" t="s">
        <v>488</v>
      </c>
      <c r="AF344" s="94">
        <v>18932.700000000004</v>
      </c>
      <c r="AG344" s="94">
        <v>84493.348919005002</v>
      </c>
      <c r="AH344" s="95">
        <v>239154.81</v>
      </c>
      <c r="AI344" s="94">
        <v>63141</v>
      </c>
      <c r="AJ344" s="94">
        <v>75029</v>
      </c>
      <c r="AK344" s="94" t="s">
        <v>488</v>
      </c>
      <c r="AL344" s="67" t="s">
        <v>488</v>
      </c>
      <c r="AM344" s="67" t="s">
        <v>488</v>
      </c>
      <c r="AN344" s="94">
        <v>19444</v>
      </c>
      <c r="AO344" s="96">
        <v>190042.30274242657</v>
      </c>
      <c r="AP344" s="97" t="s">
        <v>488</v>
      </c>
      <c r="AQ344" s="98">
        <v>0.4</v>
      </c>
      <c r="AR344" s="99">
        <v>0.6</v>
      </c>
      <c r="AS344" s="100">
        <v>2.8</v>
      </c>
      <c r="AT344" s="98">
        <v>4.0999999999999996</v>
      </c>
      <c r="AU344" s="98">
        <v>1.7</v>
      </c>
      <c r="AV344" s="68">
        <v>-1</v>
      </c>
      <c r="AW344" s="68" t="s">
        <v>488</v>
      </c>
      <c r="AX344" s="68" t="s">
        <v>488</v>
      </c>
      <c r="AY344" s="98">
        <v>0.3</v>
      </c>
      <c r="AZ344" s="16">
        <v>1.6</v>
      </c>
    </row>
    <row r="345" spans="1:52" ht="22" customHeight="1" x14ac:dyDescent="0.55000000000000004">
      <c r="A345" s="92" t="s">
        <v>356</v>
      </c>
      <c r="B345" s="83" t="s">
        <v>357</v>
      </c>
      <c r="C345" s="83" t="s">
        <v>360</v>
      </c>
      <c r="D345" s="51" t="s">
        <v>361</v>
      </c>
      <c r="E345" s="46"/>
      <c r="F345" s="14"/>
      <c r="G345" s="45">
        <v>777875</v>
      </c>
      <c r="H345" s="45" t="s">
        <v>490</v>
      </c>
      <c r="I345" s="19">
        <v>0</v>
      </c>
      <c r="J345" s="77">
        <v>140017.5</v>
      </c>
      <c r="K345" s="75">
        <v>407498.27117330499</v>
      </c>
      <c r="L345" s="75">
        <v>265467.01</v>
      </c>
      <c r="M345" s="75">
        <v>48143</v>
      </c>
      <c r="N345" s="75">
        <v>140275</v>
      </c>
      <c r="O345" s="75">
        <v>96809</v>
      </c>
      <c r="P345" s="75">
        <v>80418</v>
      </c>
      <c r="Q345" s="75">
        <v>200393</v>
      </c>
      <c r="R345" s="75">
        <v>177093</v>
      </c>
      <c r="S345" s="108">
        <v>242709.44341444681</v>
      </c>
      <c r="T345" s="42">
        <v>0</v>
      </c>
      <c r="U345" s="42">
        <v>102035</v>
      </c>
      <c r="V345" s="13">
        <v>469104</v>
      </c>
      <c r="W345" s="13">
        <v>469104</v>
      </c>
      <c r="X345" s="13">
        <v>129321</v>
      </c>
      <c r="Y345" s="13">
        <v>120422</v>
      </c>
      <c r="Z345" s="13">
        <v>0</v>
      </c>
      <c r="AA345" s="67" t="s">
        <v>488</v>
      </c>
      <c r="AB345" s="13" t="s">
        <v>488</v>
      </c>
      <c r="AC345" s="67">
        <v>0</v>
      </c>
      <c r="AD345" s="13">
        <v>469104</v>
      </c>
      <c r="AE345" s="93" t="s">
        <v>488</v>
      </c>
      <c r="AF345" s="94">
        <v>-37982.5</v>
      </c>
      <c r="AG345" s="94">
        <v>61605.728826695005</v>
      </c>
      <c r="AH345" s="95">
        <v>203636.99</v>
      </c>
      <c r="AI345" s="94">
        <v>81178</v>
      </c>
      <c r="AJ345" s="94">
        <v>-19853</v>
      </c>
      <c r="AK345" s="94" t="s">
        <v>488</v>
      </c>
      <c r="AL345" s="67" t="s">
        <v>488</v>
      </c>
      <c r="AM345" s="67" t="s">
        <v>488</v>
      </c>
      <c r="AN345" s="94" t="s">
        <v>488</v>
      </c>
      <c r="AO345" s="96">
        <v>226394.55658555319</v>
      </c>
      <c r="AP345" s="97" t="s">
        <v>488</v>
      </c>
      <c r="AQ345" s="98">
        <v>-0.3</v>
      </c>
      <c r="AR345" s="99">
        <v>0.2</v>
      </c>
      <c r="AS345" s="100">
        <v>0.8</v>
      </c>
      <c r="AT345" s="98">
        <v>1.7</v>
      </c>
      <c r="AU345" s="98">
        <v>-0.1</v>
      </c>
      <c r="AV345" s="68">
        <v>-1</v>
      </c>
      <c r="AW345" s="68" t="s">
        <v>488</v>
      </c>
      <c r="AX345" s="68" t="s">
        <v>488</v>
      </c>
      <c r="AY345" s="98">
        <v>-1</v>
      </c>
      <c r="AZ345" s="16">
        <v>0.9</v>
      </c>
    </row>
    <row r="346" spans="1:52" ht="22" customHeight="1" x14ac:dyDescent="0.55000000000000004">
      <c r="A346" s="92" t="s">
        <v>356</v>
      </c>
      <c r="B346" s="83" t="s">
        <v>357</v>
      </c>
      <c r="C346" s="83" t="s">
        <v>362</v>
      </c>
      <c r="D346" s="51" t="s">
        <v>363</v>
      </c>
      <c r="E346" s="46"/>
      <c r="F346" s="14"/>
      <c r="G346" s="45">
        <v>330804</v>
      </c>
      <c r="H346" s="45" t="s">
        <v>490</v>
      </c>
      <c r="I346" s="19">
        <v>0</v>
      </c>
      <c r="J346" s="77">
        <v>59544.7</v>
      </c>
      <c r="K346" s="75">
        <v>183832.52586536499</v>
      </c>
      <c r="L346" s="75">
        <v>78460.850000000006</v>
      </c>
      <c r="M346" s="75">
        <v>27860</v>
      </c>
      <c r="N346" s="75">
        <v>64041</v>
      </c>
      <c r="O346" s="75">
        <v>43352</v>
      </c>
      <c r="P346" s="75">
        <v>41093</v>
      </c>
      <c r="Q346" s="75">
        <v>38352</v>
      </c>
      <c r="R346" s="75">
        <v>75312</v>
      </c>
      <c r="S346" s="108">
        <v>133263.74243404577</v>
      </c>
      <c r="T346" s="42">
        <v>0</v>
      </c>
      <c r="U346" s="42">
        <v>4358</v>
      </c>
      <c r="V346" s="13">
        <v>9941</v>
      </c>
      <c r="W346" s="13">
        <v>0</v>
      </c>
      <c r="X346" s="13">
        <v>5271</v>
      </c>
      <c r="Y346" s="13">
        <v>14706</v>
      </c>
      <c r="Z346" s="13">
        <v>0</v>
      </c>
      <c r="AA346" s="67" t="s">
        <v>488</v>
      </c>
      <c r="AB346" s="13" t="s">
        <v>488</v>
      </c>
      <c r="AC346" s="67">
        <v>5882</v>
      </c>
      <c r="AD346" s="13">
        <v>11803</v>
      </c>
      <c r="AE346" s="93" t="s">
        <v>488</v>
      </c>
      <c r="AF346" s="94">
        <v>-55186.7</v>
      </c>
      <c r="AG346" s="94">
        <v>-173891.52586536499</v>
      </c>
      <c r="AH346" s="95" t="s">
        <v>488</v>
      </c>
      <c r="AI346" s="94">
        <v>-22589</v>
      </c>
      <c r="AJ346" s="94">
        <v>-49335</v>
      </c>
      <c r="AK346" s="94" t="s">
        <v>488</v>
      </c>
      <c r="AL346" s="67" t="s">
        <v>488</v>
      </c>
      <c r="AM346" s="67" t="s">
        <v>488</v>
      </c>
      <c r="AN346" s="94">
        <v>-69430</v>
      </c>
      <c r="AO346" s="96">
        <v>-121460.74243404577</v>
      </c>
      <c r="AP346" s="97" t="s">
        <v>488</v>
      </c>
      <c r="AQ346" s="98">
        <v>-0.9</v>
      </c>
      <c r="AR346" s="99">
        <v>-0.9</v>
      </c>
      <c r="AS346" s="100">
        <v>-1</v>
      </c>
      <c r="AT346" s="98">
        <v>-0.8</v>
      </c>
      <c r="AU346" s="98">
        <v>-0.8</v>
      </c>
      <c r="AV346" s="68">
        <v>-1</v>
      </c>
      <c r="AW346" s="68" t="s">
        <v>488</v>
      </c>
      <c r="AX346" s="68" t="s">
        <v>488</v>
      </c>
      <c r="AY346" s="98">
        <v>-0.9</v>
      </c>
      <c r="AZ346" s="16">
        <v>-0.9</v>
      </c>
    </row>
    <row r="347" spans="1:52" ht="22" customHeight="1" x14ac:dyDescent="0.55000000000000004">
      <c r="A347" s="92" t="s">
        <v>356</v>
      </c>
      <c r="B347" s="83" t="s">
        <v>357</v>
      </c>
      <c r="C347" s="83" t="s">
        <v>364</v>
      </c>
      <c r="D347" s="51" t="s">
        <v>365</v>
      </c>
      <c r="E347" s="46"/>
      <c r="F347" s="14"/>
      <c r="G347" s="45">
        <v>631345</v>
      </c>
      <c r="H347" s="45" t="s">
        <v>490</v>
      </c>
      <c r="I347" s="19">
        <v>0</v>
      </c>
      <c r="J347" s="77">
        <v>113642.09999999999</v>
      </c>
      <c r="K347" s="75">
        <v>336062.11972345994</v>
      </c>
      <c r="L347" s="75">
        <v>220147.21999999997</v>
      </c>
      <c r="M347" s="75">
        <v>44185</v>
      </c>
      <c r="N347" s="75">
        <v>116068</v>
      </c>
      <c r="O347" s="75">
        <v>79675</v>
      </c>
      <c r="P347" s="75">
        <v>68755</v>
      </c>
      <c r="Q347" s="75">
        <v>67919</v>
      </c>
      <c r="R347" s="75">
        <v>143733</v>
      </c>
      <c r="S347" s="108">
        <v>168913.17481592129</v>
      </c>
      <c r="T347" s="42">
        <v>0</v>
      </c>
      <c r="U347" s="42">
        <v>35990</v>
      </c>
      <c r="V347" s="13">
        <v>125207</v>
      </c>
      <c r="W347" s="13">
        <v>0</v>
      </c>
      <c r="X347" s="13">
        <v>43565</v>
      </c>
      <c r="Y347" s="13">
        <v>121560</v>
      </c>
      <c r="Z347" s="13">
        <v>0</v>
      </c>
      <c r="AA347" s="67" t="s">
        <v>488</v>
      </c>
      <c r="AB347" s="13" t="s">
        <v>488</v>
      </c>
      <c r="AC347" s="67">
        <v>50650</v>
      </c>
      <c r="AD347" s="13">
        <v>194496</v>
      </c>
      <c r="AE347" s="93" t="s">
        <v>488</v>
      </c>
      <c r="AF347" s="94">
        <v>-77652.099999999991</v>
      </c>
      <c r="AG347" s="94">
        <v>-210855.11972345994</v>
      </c>
      <c r="AH347" s="95" t="s">
        <v>488</v>
      </c>
      <c r="AI347" s="94">
        <v>-620</v>
      </c>
      <c r="AJ347" s="94">
        <v>5492</v>
      </c>
      <c r="AK347" s="94" t="s">
        <v>488</v>
      </c>
      <c r="AL347" s="67" t="s">
        <v>488</v>
      </c>
      <c r="AM347" s="67" t="s">
        <v>488</v>
      </c>
      <c r="AN347" s="94">
        <v>-93083</v>
      </c>
      <c r="AO347" s="96">
        <v>25582.825184078712</v>
      </c>
      <c r="AP347" s="97" t="s">
        <v>488</v>
      </c>
      <c r="AQ347" s="98">
        <v>-0.7</v>
      </c>
      <c r="AR347" s="99">
        <v>-0.6</v>
      </c>
      <c r="AS347" s="100">
        <v>-1</v>
      </c>
      <c r="AT347" s="98">
        <v>0</v>
      </c>
      <c r="AU347" s="98">
        <v>0</v>
      </c>
      <c r="AV347" s="68">
        <v>-1</v>
      </c>
      <c r="AW347" s="68" t="s">
        <v>488</v>
      </c>
      <c r="AX347" s="68" t="s">
        <v>488</v>
      </c>
      <c r="AY347" s="98">
        <v>-0.6</v>
      </c>
      <c r="AZ347" s="16">
        <v>0.2</v>
      </c>
    </row>
    <row r="348" spans="1:52" ht="22" customHeight="1" x14ac:dyDescent="0.55000000000000004">
      <c r="A348" s="92" t="s">
        <v>356</v>
      </c>
      <c r="B348" s="83" t="s">
        <v>357</v>
      </c>
      <c r="C348" s="83" t="s">
        <v>366</v>
      </c>
      <c r="D348" s="51" t="s">
        <v>367</v>
      </c>
      <c r="E348" s="46"/>
      <c r="F348" s="14"/>
      <c r="G348" s="45">
        <v>852888</v>
      </c>
      <c r="H348" s="45" t="s">
        <v>490</v>
      </c>
      <c r="I348" s="19">
        <v>0</v>
      </c>
      <c r="J348" s="77">
        <v>153519.79999999999</v>
      </c>
      <c r="K348" s="75">
        <v>462001.11428984505</v>
      </c>
      <c r="L348" s="75">
        <v>304450.39</v>
      </c>
      <c r="M348" s="75">
        <v>65289</v>
      </c>
      <c r="N348" s="75">
        <v>160132</v>
      </c>
      <c r="O348" s="75">
        <v>109295</v>
      </c>
      <c r="P348" s="75">
        <v>98119</v>
      </c>
      <c r="Q348" s="75">
        <v>94612</v>
      </c>
      <c r="R348" s="75">
        <v>194171</v>
      </c>
      <c r="S348" s="108">
        <v>361862.88542900118</v>
      </c>
      <c r="T348" s="42">
        <v>0</v>
      </c>
      <c r="U348" s="42">
        <v>111581</v>
      </c>
      <c r="V348" s="13">
        <v>249364</v>
      </c>
      <c r="W348" s="13">
        <v>587316</v>
      </c>
      <c r="X348" s="13">
        <v>151470</v>
      </c>
      <c r="Y348" s="13">
        <v>120422</v>
      </c>
      <c r="Z348" s="13">
        <v>0</v>
      </c>
      <c r="AA348" s="67" t="s">
        <v>488</v>
      </c>
      <c r="AB348" s="13" t="s">
        <v>488</v>
      </c>
      <c r="AC348" s="67">
        <v>0</v>
      </c>
      <c r="AD348" s="13">
        <v>0</v>
      </c>
      <c r="AE348" s="93" t="s">
        <v>488</v>
      </c>
      <c r="AF348" s="94">
        <v>-41938.799999999988</v>
      </c>
      <c r="AG348" s="94">
        <v>-212637.11428984505</v>
      </c>
      <c r="AH348" s="95">
        <v>282865.61</v>
      </c>
      <c r="AI348" s="94">
        <v>86181</v>
      </c>
      <c r="AJ348" s="94">
        <v>-39710</v>
      </c>
      <c r="AK348" s="94" t="s">
        <v>488</v>
      </c>
      <c r="AL348" s="67" t="s">
        <v>488</v>
      </c>
      <c r="AM348" s="67" t="s">
        <v>488</v>
      </c>
      <c r="AN348" s="94" t="s">
        <v>488</v>
      </c>
      <c r="AO348" s="96" t="s">
        <v>488</v>
      </c>
      <c r="AP348" s="97" t="s">
        <v>488</v>
      </c>
      <c r="AQ348" s="98">
        <v>-0.3</v>
      </c>
      <c r="AR348" s="99">
        <v>-0.5</v>
      </c>
      <c r="AS348" s="100">
        <v>0.9</v>
      </c>
      <c r="AT348" s="98">
        <v>1.3</v>
      </c>
      <c r="AU348" s="98">
        <v>-0.2</v>
      </c>
      <c r="AV348" s="68">
        <v>-1</v>
      </c>
      <c r="AW348" s="68" t="s">
        <v>488</v>
      </c>
      <c r="AX348" s="68" t="s">
        <v>488</v>
      </c>
      <c r="AY348" s="98">
        <v>-1</v>
      </c>
      <c r="AZ348" s="16">
        <v>-1</v>
      </c>
    </row>
    <row r="349" spans="1:52" ht="22" customHeight="1" x14ac:dyDescent="0.55000000000000004">
      <c r="A349" s="92" t="s">
        <v>356</v>
      </c>
      <c r="B349" s="83" t="s">
        <v>357</v>
      </c>
      <c r="C349" s="83" t="s">
        <v>368</v>
      </c>
      <c r="D349" s="51" t="s">
        <v>369</v>
      </c>
      <c r="E349" s="46"/>
      <c r="F349" s="14"/>
      <c r="G349" s="45">
        <v>592270</v>
      </c>
      <c r="H349" s="45" t="s">
        <v>490</v>
      </c>
      <c r="I349" s="19">
        <v>0</v>
      </c>
      <c r="J349" s="77">
        <v>106608.59999999999</v>
      </c>
      <c r="K349" s="75">
        <v>331031.91684634506</v>
      </c>
      <c r="L349" s="75">
        <v>142056.95000000001</v>
      </c>
      <c r="M349" s="75">
        <v>30581</v>
      </c>
      <c r="N349" s="75">
        <v>115449</v>
      </c>
      <c r="O349" s="75">
        <v>78011</v>
      </c>
      <c r="P349" s="75">
        <v>74814</v>
      </c>
      <c r="Q349" s="75">
        <v>69342</v>
      </c>
      <c r="R349" s="75">
        <v>134837</v>
      </c>
      <c r="S349" s="108">
        <v>293413.37220939627</v>
      </c>
      <c r="T349" s="42">
        <v>0</v>
      </c>
      <c r="U349" s="42">
        <v>63234</v>
      </c>
      <c r="V349" s="13">
        <v>255373</v>
      </c>
      <c r="W349" s="13">
        <v>223527</v>
      </c>
      <c r="X349" s="13">
        <v>107671</v>
      </c>
      <c r="Y349" s="13">
        <v>120422</v>
      </c>
      <c r="Z349" s="13">
        <v>0</v>
      </c>
      <c r="AA349" s="67" t="s">
        <v>488</v>
      </c>
      <c r="AB349" s="13" t="s">
        <v>488</v>
      </c>
      <c r="AC349" s="67">
        <v>27948</v>
      </c>
      <c r="AD349" s="13">
        <v>390571</v>
      </c>
      <c r="AE349" s="93" t="s">
        <v>488</v>
      </c>
      <c r="AF349" s="94">
        <v>-43374.599999999991</v>
      </c>
      <c r="AG349" s="94">
        <v>-75658.916846345062</v>
      </c>
      <c r="AH349" s="95">
        <v>81470.049999999988</v>
      </c>
      <c r="AI349" s="94">
        <v>77090</v>
      </c>
      <c r="AJ349" s="94">
        <v>4973</v>
      </c>
      <c r="AK349" s="94" t="s">
        <v>488</v>
      </c>
      <c r="AL349" s="67" t="s">
        <v>488</v>
      </c>
      <c r="AM349" s="67" t="s">
        <v>488</v>
      </c>
      <c r="AN349" s="94">
        <v>-106889</v>
      </c>
      <c r="AO349" s="96">
        <v>97157.627790603728</v>
      </c>
      <c r="AP349" s="97" t="s">
        <v>488</v>
      </c>
      <c r="AQ349" s="98">
        <v>-0.4</v>
      </c>
      <c r="AR349" s="99">
        <v>-0.2</v>
      </c>
      <c r="AS349" s="100">
        <v>0.6</v>
      </c>
      <c r="AT349" s="98">
        <v>2.5</v>
      </c>
      <c r="AU349" s="98">
        <v>0</v>
      </c>
      <c r="AV349" s="68">
        <v>-1</v>
      </c>
      <c r="AW349" s="68" t="s">
        <v>488</v>
      </c>
      <c r="AX349" s="68" t="s">
        <v>488</v>
      </c>
      <c r="AY349" s="98">
        <v>-0.8</v>
      </c>
      <c r="AZ349" s="16">
        <v>0.3</v>
      </c>
    </row>
    <row r="350" spans="1:52" ht="22" customHeight="1" x14ac:dyDescent="0.55000000000000004">
      <c r="A350" s="92" t="s">
        <v>356</v>
      </c>
      <c r="B350" s="83" t="s">
        <v>357</v>
      </c>
      <c r="C350" s="83" t="s">
        <v>370</v>
      </c>
      <c r="D350" s="51" t="s">
        <v>371</v>
      </c>
      <c r="E350" s="46"/>
      <c r="F350" s="14"/>
      <c r="G350" s="45">
        <v>807270</v>
      </c>
      <c r="H350" s="45" t="s">
        <v>490</v>
      </c>
      <c r="I350" s="19">
        <v>0</v>
      </c>
      <c r="J350" s="77">
        <v>145308.6</v>
      </c>
      <c r="K350" s="75">
        <v>378196.58423134504</v>
      </c>
      <c r="L350" s="75">
        <v>296676.57</v>
      </c>
      <c r="M350" s="75">
        <v>48711</v>
      </c>
      <c r="N350" s="75">
        <v>155593</v>
      </c>
      <c r="O350" s="75">
        <v>105452</v>
      </c>
      <c r="P350" s="75">
        <v>99198</v>
      </c>
      <c r="Q350" s="75">
        <v>93002</v>
      </c>
      <c r="R350" s="75">
        <v>86120</v>
      </c>
      <c r="S350" s="108">
        <v>435954.37175635097</v>
      </c>
      <c r="T350" s="42">
        <v>0</v>
      </c>
      <c r="U350" s="42">
        <v>107525</v>
      </c>
      <c r="V350" s="13">
        <v>457443</v>
      </c>
      <c r="W350" s="13">
        <v>396595</v>
      </c>
      <c r="X350" s="13">
        <v>149034</v>
      </c>
      <c r="Y350" s="13">
        <v>200703</v>
      </c>
      <c r="Z350" s="13">
        <v>0</v>
      </c>
      <c r="AA350" s="67" t="s">
        <v>488</v>
      </c>
      <c r="AB350" s="13" t="s">
        <v>488</v>
      </c>
      <c r="AC350" s="67">
        <v>99806</v>
      </c>
      <c r="AD350" s="13">
        <v>349819</v>
      </c>
      <c r="AE350" s="93" t="s">
        <v>488</v>
      </c>
      <c r="AF350" s="94">
        <v>-37783.600000000006</v>
      </c>
      <c r="AG350" s="94">
        <v>79246.415768654959</v>
      </c>
      <c r="AH350" s="95">
        <v>99918.43</v>
      </c>
      <c r="AI350" s="94">
        <v>100323</v>
      </c>
      <c r="AJ350" s="94">
        <v>45110</v>
      </c>
      <c r="AK350" s="94" t="s">
        <v>488</v>
      </c>
      <c r="AL350" s="67" t="s">
        <v>488</v>
      </c>
      <c r="AM350" s="67" t="s">
        <v>488</v>
      </c>
      <c r="AN350" s="94">
        <v>13686</v>
      </c>
      <c r="AO350" s="96">
        <v>-86135.371756350971</v>
      </c>
      <c r="AP350" s="97" t="s">
        <v>488</v>
      </c>
      <c r="AQ350" s="98">
        <v>-0.3</v>
      </c>
      <c r="AR350" s="99">
        <v>0.2</v>
      </c>
      <c r="AS350" s="100">
        <v>0.3</v>
      </c>
      <c r="AT350" s="98">
        <v>2.1</v>
      </c>
      <c r="AU350" s="98">
        <v>0.3</v>
      </c>
      <c r="AV350" s="68">
        <v>-1</v>
      </c>
      <c r="AW350" s="68" t="s">
        <v>488</v>
      </c>
      <c r="AX350" s="68" t="s">
        <v>488</v>
      </c>
      <c r="AY350" s="98">
        <v>0.2</v>
      </c>
      <c r="AZ350" s="16">
        <v>-0.2</v>
      </c>
    </row>
    <row r="351" spans="1:52" ht="22" customHeight="1" x14ac:dyDescent="0.55000000000000004">
      <c r="A351" s="92" t="s">
        <v>356</v>
      </c>
      <c r="B351" s="83" t="s">
        <v>357</v>
      </c>
      <c r="C351" s="83" t="s">
        <v>372</v>
      </c>
      <c r="D351" s="51" t="s">
        <v>373</v>
      </c>
      <c r="E351" s="46"/>
      <c r="F351" s="14"/>
      <c r="G351" s="45">
        <v>503687</v>
      </c>
      <c r="H351" s="45" t="s">
        <v>490</v>
      </c>
      <c r="I351" s="19">
        <v>0</v>
      </c>
      <c r="J351" s="77">
        <v>90663.6</v>
      </c>
      <c r="K351" s="75">
        <v>247861.957105565</v>
      </c>
      <c r="L351" s="75">
        <v>130306.8</v>
      </c>
      <c r="M351" s="75">
        <v>48078</v>
      </c>
      <c r="N351" s="75">
        <v>102930</v>
      </c>
      <c r="O351" s="75">
        <v>68706</v>
      </c>
      <c r="P351" s="75">
        <v>71088</v>
      </c>
      <c r="Q351" s="75">
        <v>63041</v>
      </c>
      <c r="R351" s="75">
        <v>54459</v>
      </c>
      <c r="S351" s="108">
        <v>185125.66702357179</v>
      </c>
      <c r="T351" s="42">
        <v>0</v>
      </c>
      <c r="U351" s="42">
        <v>71124</v>
      </c>
      <c r="V351" s="13">
        <v>200703</v>
      </c>
      <c r="W351" s="13">
        <v>0</v>
      </c>
      <c r="X351" s="13">
        <v>97409</v>
      </c>
      <c r="Y351" s="13">
        <v>200703</v>
      </c>
      <c r="Z351" s="13">
        <v>0</v>
      </c>
      <c r="AA351" s="67" t="s">
        <v>488</v>
      </c>
      <c r="AB351" s="13" t="s">
        <v>488</v>
      </c>
      <c r="AC351" s="67">
        <v>0</v>
      </c>
      <c r="AD351" s="13">
        <v>0</v>
      </c>
      <c r="AE351" s="93" t="s">
        <v>488</v>
      </c>
      <c r="AF351" s="94">
        <v>-19539.600000000006</v>
      </c>
      <c r="AG351" s="94">
        <v>-47158.957105565001</v>
      </c>
      <c r="AH351" s="95" t="s">
        <v>488</v>
      </c>
      <c r="AI351" s="94">
        <v>49331</v>
      </c>
      <c r="AJ351" s="94">
        <v>97773</v>
      </c>
      <c r="AK351" s="94" t="s">
        <v>488</v>
      </c>
      <c r="AL351" s="67" t="s">
        <v>488</v>
      </c>
      <c r="AM351" s="67" t="s">
        <v>488</v>
      </c>
      <c r="AN351" s="94" t="s">
        <v>488</v>
      </c>
      <c r="AO351" s="96" t="s">
        <v>488</v>
      </c>
      <c r="AP351" s="97" t="s">
        <v>488</v>
      </c>
      <c r="AQ351" s="98">
        <v>-0.2</v>
      </c>
      <c r="AR351" s="99">
        <v>-0.2</v>
      </c>
      <c r="AS351" s="100">
        <v>-1</v>
      </c>
      <c r="AT351" s="98">
        <v>1</v>
      </c>
      <c r="AU351" s="98">
        <v>0.9</v>
      </c>
      <c r="AV351" s="68">
        <v>-1</v>
      </c>
      <c r="AW351" s="68" t="s">
        <v>488</v>
      </c>
      <c r="AX351" s="68" t="s">
        <v>488</v>
      </c>
      <c r="AY351" s="98">
        <v>-1</v>
      </c>
      <c r="AZ351" s="16">
        <v>-1</v>
      </c>
    </row>
    <row r="352" spans="1:52" ht="22" customHeight="1" x14ac:dyDescent="0.55000000000000004">
      <c r="A352" s="92" t="s">
        <v>374</v>
      </c>
      <c r="B352" s="83" t="s">
        <v>375</v>
      </c>
      <c r="C352" s="83" t="s">
        <v>376</v>
      </c>
      <c r="D352" s="51" t="s">
        <v>377</v>
      </c>
      <c r="E352" s="46"/>
      <c r="F352" s="14"/>
      <c r="G352" s="45">
        <v>136442</v>
      </c>
      <c r="H352" s="45" t="s">
        <v>490</v>
      </c>
      <c r="I352" s="19">
        <v>0</v>
      </c>
      <c r="J352" s="77">
        <v>24559.599999999999</v>
      </c>
      <c r="K352" s="75">
        <v>41500.938676109996</v>
      </c>
      <c r="L352" s="75">
        <v>27670.05</v>
      </c>
      <c r="M352" s="75">
        <v>15141</v>
      </c>
      <c r="N352" s="75">
        <v>32282</v>
      </c>
      <c r="O352" s="75">
        <v>20801</v>
      </c>
      <c r="P352" s="75">
        <v>13067</v>
      </c>
      <c r="Q352" s="75">
        <v>20848</v>
      </c>
      <c r="R352" s="75">
        <v>7577</v>
      </c>
      <c r="S352" s="108">
        <v>75967.399436392137</v>
      </c>
      <c r="T352" s="42">
        <v>0</v>
      </c>
      <c r="U352" s="42">
        <v>28464</v>
      </c>
      <c r="V352" s="13">
        <v>62159</v>
      </c>
      <c r="W352" s="13">
        <v>97109</v>
      </c>
      <c r="X352" s="13">
        <v>39193</v>
      </c>
      <c r="Y352" s="13">
        <v>0</v>
      </c>
      <c r="Z352" s="13">
        <v>0</v>
      </c>
      <c r="AA352" s="67" t="s">
        <v>488</v>
      </c>
      <c r="AB352" s="13" t="s">
        <v>488</v>
      </c>
      <c r="AC352" s="67">
        <v>51312</v>
      </c>
      <c r="AD352" s="13">
        <v>97109</v>
      </c>
      <c r="AE352" s="93" t="s">
        <v>488</v>
      </c>
      <c r="AF352" s="94">
        <v>3904.4000000000015</v>
      </c>
      <c r="AG352" s="94">
        <v>20658.061323890004</v>
      </c>
      <c r="AH352" s="95">
        <v>69438.95</v>
      </c>
      <c r="AI352" s="94">
        <v>24052</v>
      </c>
      <c r="AJ352" s="94" t="s">
        <v>488</v>
      </c>
      <c r="AK352" s="94" t="s">
        <v>488</v>
      </c>
      <c r="AL352" s="67" t="s">
        <v>488</v>
      </c>
      <c r="AM352" s="67" t="s">
        <v>488</v>
      </c>
      <c r="AN352" s="94">
        <v>43735</v>
      </c>
      <c r="AO352" s="96">
        <v>21141.600563607863</v>
      </c>
      <c r="AP352" s="97" t="s">
        <v>488</v>
      </c>
      <c r="AQ352" s="98">
        <v>0.2</v>
      </c>
      <c r="AR352" s="99">
        <v>0.5</v>
      </c>
      <c r="AS352" s="100">
        <v>2.5</v>
      </c>
      <c r="AT352" s="98">
        <v>1.6</v>
      </c>
      <c r="AU352" s="98">
        <v>-1</v>
      </c>
      <c r="AV352" s="68">
        <v>-1</v>
      </c>
      <c r="AW352" s="68" t="s">
        <v>488</v>
      </c>
      <c r="AX352" s="68" t="s">
        <v>488</v>
      </c>
      <c r="AY352" s="98">
        <v>5.8</v>
      </c>
      <c r="AZ352" s="16">
        <v>0.3</v>
      </c>
    </row>
    <row r="353" spans="1:52" ht="22" customHeight="1" x14ac:dyDescent="0.55000000000000004">
      <c r="A353" s="92" t="s">
        <v>374</v>
      </c>
      <c r="B353" s="83" t="s">
        <v>375</v>
      </c>
      <c r="C353" s="83" t="s">
        <v>378</v>
      </c>
      <c r="D353" s="51" t="s">
        <v>379</v>
      </c>
      <c r="E353" s="46"/>
      <c r="F353" s="14"/>
      <c r="G353" s="45">
        <v>137862</v>
      </c>
      <c r="H353" s="45" t="s">
        <v>490</v>
      </c>
      <c r="I353" s="19">
        <v>0</v>
      </c>
      <c r="J353" s="77">
        <v>24815.1</v>
      </c>
      <c r="K353" s="75">
        <v>53438.625591540003</v>
      </c>
      <c r="L353" s="75">
        <v>65310.799999999996</v>
      </c>
      <c r="M353" s="75">
        <v>9659</v>
      </c>
      <c r="N353" s="75">
        <v>42995</v>
      </c>
      <c r="O353" s="75">
        <v>26181</v>
      </c>
      <c r="P353" s="75">
        <v>42753</v>
      </c>
      <c r="Q353" s="75">
        <v>29960</v>
      </c>
      <c r="R353" s="75">
        <v>33617</v>
      </c>
      <c r="S353" s="108">
        <v>51697.458223054098</v>
      </c>
      <c r="T353" s="42">
        <v>0</v>
      </c>
      <c r="U353" s="42">
        <v>7158</v>
      </c>
      <c r="V353" s="13">
        <v>107164</v>
      </c>
      <c r="W353" s="13">
        <v>0</v>
      </c>
      <c r="X353" s="13">
        <v>46773</v>
      </c>
      <c r="Y353" s="13">
        <v>137778</v>
      </c>
      <c r="Z353" s="13">
        <v>0</v>
      </c>
      <c r="AA353" s="67" t="s">
        <v>488</v>
      </c>
      <c r="AB353" s="13" t="s">
        <v>488</v>
      </c>
      <c r="AC353" s="67">
        <v>60396</v>
      </c>
      <c r="AD353" s="13">
        <v>0</v>
      </c>
      <c r="AE353" s="93" t="s">
        <v>488</v>
      </c>
      <c r="AF353" s="94">
        <v>-17657.099999999999</v>
      </c>
      <c r="AG353" s="94">
        <v>53725.374408459997</v>
      </c>
      <c r="AH353" s="95" t="s">
        <v>488</v>
      </c>
      <c r="AI353" s="94">
        <v>37114</v>
      </c>
      <c r="AJ353" s="94">
        <v>94783</v>
      </c>
      <c r="AK353" s="94" t="s">
        <v>488</v>
      </c>
      <c r="AL353" s="67" t="s">
        <v>488</v>
      </c>
      <c r="AM353" s="67" t="s">
        <v>488</v>
      </c>
      <c r="AN353" s="94">
        <v>26779</v>
      </c>
      <c r="AO353" s="96" t="s">
        <v>488</v>
      </c>
      <c r="AP353" s="97" t="s">
        <v>488</v>
      </c>
      <c r="AQ353" s="98">
        <v>-0.7</v>
      </c>
      <c r="AR353" s="99">
        <v>1</v>
      </c>
      <c r="AS353" s="100">
        <v>-1</v>
      </c>
      <c r="AT353" s="98">
        <v>3.8</v>
      </c>
      <c r="AU353" s="98">
        <v>2.2000000000000002</v>
      </c>
      <c r="AV353" s="68">
        <v>-1</v>
      </c>
      <c r="AW353" s="68" t="s">
        <v>488</v>
      </c>
      <c r="AX353" s="68" t="s">
        <v>488</v>
      </c>
      <c r="AY353" s="98">
        <v>0.8</v>
      </c>
      <c r="AZ353" s="16">
        <v>-1</v>
      </c>
    </row>
    <row r="354" spans="1:52" ht="22" customHeight="1" x14ac:dyDescent="0.55000000000000004">
      <c r="A354" s="92" t="s">
        <v>374</v>
      </c>
      <c r="B354" s="83" t="s">
        <v>375</v>
      </c>
      <c r="C354" s="83" t="s">
        <v>380</v>
      </c>
      <c r="D354" s="51" t="s">
        <v>381</v>
      </c>
      <c r="E354" s="46"/>
      <c r="F354" s="14"/>
      <c r="G354" s="45">
        <v>223515</v>
      </c>
      <c r="H354" s="45" t="s">
        <v>490</v>
      </c>
      <c r="I354" s="19">
        <v>0</v>
      </c>
      <c r="J354" s="77">
        <v>40232.699999999997</v>
      </c>
      <c r="K354" s="75">
        <v>128118.798</v>
      </c>
      <c r="L354" s="75">
        <v>122933.25</v>
      </c>
      <c r="M354" s="75">
        <v>15660</v>
      </c>
      <c r="N354" s="75">
        <v>78230</v>
      </c>
      <c r="O354" s="75">
        <v>46688</v>
      </c>
      <c r="P354" s="75">
        <v>82702</v>
      </c>
      <c r="Q354" s="75">
        <v>55879</v>
      </c>
      <c r="R354" s="75">
        <v>101197</v>
      </c>
      <c r="S354" s="108">
        <v>201677.52155858467</v>
      </c>
      <c r="T354" s="42">
        <v>0</v>
      </c>
      <c r="U354" s="42">
        <v>87183</v>
      </c>
      <c r="V354" s="13">
        <v>205785</v>
      </c>
      <c r="W354" s="13">
        <v>0</v>
      </c>
      <c r="X354" s="13">
        <v>74749</v>
      </c>
      <c r="Y354" s="13">
        <v>219336</v>
      </c>
      <c r="Z354" s="13">
        <v>0</v>
      </c>
      <c r="AA354" s="67" t="s">
        <v>488</v>
      </c>
      <c r="AB354" s="13" t="s">
        <v>488</v>
      </c>
      <c r="AC354" s="67">
        <v>73395</v>
      </c>
      <c r="AD354" s="13">
        <v>0</v>
      </c>
      <c r="AE354" s="93" t="s">
        <v>488</v>
      </c>
      <c r="AF354" s="94">
        <v>46950.3</v>
      </c>
      <c r="AG354" s="94">
        <v>77666.202000000005</v>
      </c>
      <c r="AH354" s="95" t="s">
        <v>488</v>
      </c>
      <c r="AI354" s="94">
        <v>59089</v>
      </c>
      <c r="AJ354" s="94">
        <v>141106</v>
      </c>
      <c r="AK354" s="94" t="s">
        <v>488</v>
      </c>
      <c r="AL354" s="67" t="s">
        <v>488</v>
      </c>
      <c r="AM354" s="67" t="s">
        <v>488</v>
      </c>
      <c r="AN354" s="94">
        <v>-27802</v>
      </c>
      <c r="AO354" s="96" t="s">
        <v>488</v>
      </c>
      <c r="AP354" s="97" t="s">
        <v>488</v>
      </c>
      <c r="AQ354" s="98">
        <v>1.2</v>
      </c>
      <c r="AR354" s="99">
        <v>0.6</v>
      </c>
      <c r="AS354" s="100">
        <v>-1</v>
      </c>
      <c r="AT354" s="98">
        <v>3.8</v>
      </c>
      <c r="AU354" s="98">
        <v>1.8</v>
      </c>
      <c r="AV354" s="68">
        <v>-1</v>
      </c>
      <c r="AW354" s="68" t="s">
        <v>488</v>
      </c>
      <c r="AX354" s="68" t="s">
        <v>488</v>
      </c>
      <c r="AY354" s="98">
        <v>-0.3</v>
      </c>
      <c r="AZ354" s="16">
        <v>-1</v>
      </c>
    </row>
    <row r="355" spans="1:52" ht="22" customHeight="1" x14ac:dyDescent="0.55000000000000004">
      <c r="A355" s="92" t="s">
        <v>374</v>
      </c>
      <c r="B355" s="83" t="s">
        <v>375</v>
      </c>
      <c r="C355" s="83" t="s">
        <v>382</v>
      </c>
      <c r="D355" s="51" t="s">
        <v>383</v>
      </c>
      <c r="E355" s="46"/>
      <c r="F355" s="14"/>
      <c r="G355" s="45">
        <v>277277</v>
      </c>
      <c r="H355" s="45" t="s">
        <v>490</v>
      </c>
      <c r="I355" s="19">
        <v>0</v>
      </c>
      <c r="J355" s="77">
        <v>49909.9</v>
      </c>
      <c r="K355" s="75">
        <v>109165.15043350001</v>
      </c>
      <c r="L355" s="75">
        <v>106267.35</v>
      </c>
      <c r="M355" s="75">
        <v>19428</v>
      </c>
      <c r="N355" s="75">
        <v>73930</v>
      </c>
      <c r="O355" s="75">
        <v>46415</v>
      </c>
      <c r="P355" s="75">
        <v>66267</v>
      </c>
      <c r="Q355" s="75">
        <v>49504</v>
      </c>
      <c r="R355" s="75">
        <v>80290</v>
      </c>
      <c r="S355" s="108">
        <v>152865.75893329189</v>
      </c>
      <c r="T355" s="42">
        <v>0</v>
      </c>
      <c r="U355" s="42">
        <v>52714</v>
      </c>
      <c r="V355" s="13">
        <v>175292</v>
      </c>
      <c r="W355" s="13">
        <v>0</v>
      </c>
      <c r="X355" s="13">
        <v>83696</v>
      </c>
      <c r="Y355" s="13">
        <v>144458</v>
      </c>
      <c r="Z355" s="13">
        <v>0</v>
      </c>
      <c r="AA355" s="67" t="s">
        <v>488</v>
      </c>
      <c r="AB355" s="13" t="s">
        <v>488</v>
      </c>
      <c r="AC355" s="67">
        <v>37930</v>
      </c>
      <c r="AD355" s="13">
        <v>40088</v>
      </c>
      <c r="AE355" s="93" t="s">
        <v>488</v>
      </c>
      <c r="AF355" s="94">
        <v>2804.0999999999985</v>
      </c>
      <c r="AG355" s="94">
        <v>66126.849566499994</v>
      </c>
      <c r="AH355" s="95" t="s">
        <v>488</v>
      </c>
      <c r="AI355" s="94">
        <v>64268</v>
      </c>
      <c r="AJ355" s="94">
        <v>70528</v>
      </c>
      <c r="AK355" s="94" t="s">
        <v>488</v>
      </c>
      <c r="AL355" s="67" t="s">
        <v>488</v>
      </c>
      <c r="AM355" s="67" t="s">
        <v>488</v>
      </c>
      <c r="AN355" s="94">
        <v>-42360</v>
      </c>
      <c r="AO355" s="96">
        <v>-112777.75893329189</v>
      </c>
      <c r="AP355" s="97" t="s">
        <v>488</v>
      </c>
      <c r="AQ355" s="98">
        <v>0.1</v>
      </c>
      <c r="AR355" s="99">
        <v>0.6</v>
      </c>
      <c r="AS355" s="100">
        <v>-1</v>
      </c>
      <c r="AT355" s="98">
        <v>3.3</v>
      </c>
      <c r="AU355" s="98">
        <v>1</v>
      </c>
      <c r="AV355" s="68">
        <v>-1</v>
      </c>
      <c r="AW355" s="68" t="s">
        <v>488</v>
      </c>
      <c r="AX355" s="68" t="s">
        <v>488</v>
      </c>
      <c r="AY355" s="98">
        <v>-0.5</v>
      </c>
      <c r="AZ355" s="16">
        <v>-0.7</v>
      </c>
    </row>
    <row r="356" spans="1:52" ht="22" customHeight="1" x14ac:dyDescent="0.55000000000000004">
      <c r="A356" s="92" t="s">
        <v>374</v>
      </c>
      <c r="B356" s="83" t="s">
        <v>375</v>
      </c>
      <c r="C356" s="83" t="s">
        <v>384</v>
      </c>
      <c r="D356" s="51" t="s">
        <v>385</v>
      </c>
      <c r="E356" s="46"/>
      <c r="F356" s="14"/>
      <c r="G356" s="45">
        <v>106672</v>
      </c>
      <c r="H356" s="45" t="s">
        <v>490</v>
      </c>
      <c r="I356" s="19">
        <v>0</v>
      </c>
      <c r="J356" s="77">
        <v>19200.899999999998</v>
      </c>
      <c r="K356" s="75">
        <v>51886.436818090013</v>
      </c>
      <c r="L356" s="75">
        <v>56172.700000000004</v>
      </c>
      <c r="M356" s="75">
        <v>7293</v>
      </c>
      <c r="N356" s="75">
        <v>36086</v>
      </c>
      <c r="O356" s="75">
        <v>21661</v>
      </c>
      <c r="P356" s="75">
        <v>37511</v>
      </c>
      <c r="Q356" s="75">
        <v>25598</v>
      </c>
      <c r="R356" s="75">
        <v>36251</v>
      </c>
      <c r="S356" s="108">
        <v>44342.118286527388</v>
      </c>
      <c r="T356" s="42">
        <v>0</v>
      </c>
      <c r="U356" s="42">
        <v>15086</v>
      </c>
      <c r="V356" s="13">
        <v>67723</v>
      </c>
      <c r="W356" s="13">
        <v>68018</v>
      </c>
      <c r="X356" s="13">
        <v>38484</v>
      </c>
      <c r="Y356" s="13">
        <v>68018</v>
      </c>
      <c r="Z356" s="13">
        <v>0</v>
      </c>
      <c r="AA356" s="67" t="s">
        <v>488</v>
      </c>
      <c r="AB356" s="13" t="s">
        <v>488</v>
      </c>
      <c r="AC356" s="67">
        <v>12423</v>
      </c>
      <c r="AD356" s="13">
        <v>25801</v>
      </c>
      <c r="AE356" s="93" t="s">
        <v>488</v>
      </c>
      <c r="AF356" s="94">
        <v>-4114.8999999999978</v>
      </c>
      <c r="AG356" s="94">
        <v>15836.563181909987</v>
      </c>
      <c r="AH356" s="95">
        <v>11845.299999999996</v>
      </c>
      <c r="AI356" s="94">
        <v>31191</v>
      </c>
      <c r="AJ356" s="94">
        <v>31932</v>
      </c>
      <c r="AK356" s="94" t="s">
        <v>488</v>
      </c>
      <c r="AL356" s="67" t="s">
        <v>488</v>
      </c>
      <c r="AM356" s="67" t="s">
        <v>488</v>
      </c>
      <c r="AN356" s="94">
        <v>-23828</v>
      </c>
      <c r="AO356" s="96">
        <v>-18541.118286527388</v>
      </c>
      <c r="AP356" s="97" t="s">
        <v>488</v>
      </c>
      <c r="AQ356" s="98">
        <v>-0.2</v>
      </c>
      <c r="AR356" s="99">
        <v>0.3</v>
      </c>
      <c r="AS356" s="100">
        <v>0.2</v>
      </c>
      <c r="AT356" s="98">
        <v>4.3</v>
      </c>
      <c r="AU356" s="98">
        <v>0.9</v>
      </c>
      <c r="AV356" s="68">
        <v>-1</v>
      </c>
      <c r="AW356" s="68" t="s">
        <v>488</v>
      </c>
      <c r="AX356" s="68" t="s">
        <v>488</v>
      </c>
      <c r="AY356" s="98">
        <v>-0.7</v>
      </c>
      <c r="AZ356" s="16">
        <v>-0.4</v>
      </c>
    </row>
    <row r="357" spans="1:52" ht="22" customHeight="1" x14ac:dyDescent="0.55000000000000004">
      <c r="A357" s="92" t="s">
        <v>374</v>
      </c>
      <c r="B357" s="83" t="s">
        <v>375</v>
      </c>
      <c r="C357" s="83" t="s">
        <v>386</v>
      </c>
      <c r="D357" s="51" t="s">
        <v>387</v>
      </c>
      <c r="E357" s="46"/>
      <c r="F357" s="14"/>
      <c r="G357" s="45">
        <v>149929</v>
      </c>
      <c r="H357" s="45" t="s">
        <v>490</v>
      </c>
      <c r="I357" s="19">
        <v>0</v>
      </c>
      <c r="J357" s="77">
        <v>26987.199999999997</v>
      </c>
      <c r="K357" s="75">
        <v>33731.425396325001</v>
      </c>
      <c r="L357" s="75">
        <v>26442.75</v>
      </c>
      <c r="M357" s="75">
        <v>10248</v>
      </c>
      <c r="N357" s="75">
        <v>30850</v>
      </c>
      <c r="O357" s="75">
        <v>20556</v>
      </c>
      <c r="P357" s="75">
        <v>10924</v>
      </c>
      <c r="Q357" s="75">
        <v>18946</v>
      </c>
      <c r="R357" s="75">
        <v>13242</v>
      </c>
      <c r="S357" s="108">
        <v>82137.298639315879</v>
      </c>
      <c r="T357" s="42">
        <v>0</v>
      </c>
      <c r="U357" s="42">
        <v>34687</v>
      </c>
      <c r="V357" s="13">
        <v>78952</v>
      </c>
      <c r="W357" s="13">
        <v>78952</v>
      </c>
      <c r="X357" s="13">
        <v>45660</v>
      </c>
      <c r="Y357" s="13">
        <v>78952</v>
      </c>
      <c r="Z357" s="13">
        <v>0</v>
      </c>
      <c r="AA357" s="67" t="s">
        <v>488</v>
      </c>
      <c r="AB357" s="13" t="s">
        <v>488</v>
      </c>
      <c r="AC357" s="67">
        <v>24776</v>
      </c>
      <c r="AD357" s="13">
        <v>47720</v>
      </c>
      <c r="AE357" s="93" t="s">
        <v>488</v>
      </c>
      <c r="AF357" s="94">
        <v>7699.8000000000029</v>
      </c>
      <c r="AG357" s="94">
        <v>45220.574603674999</v>
      </c>
      <c r="AH357" s="95">
        <v>52509.25</v>
      </c>
      <c r="AI357" s="94">
        <v>35412</v>
      </c>
      <c r="AJ357" s="94">
        <v>48102</v>
      </c>
      <c r="AK357" s="94" t="s">
        <v>488</v>
      </c>
      <c r="AL357" s="67" t="s">
        <v>488</v>
      </c>
      <c r="AM357" s="67" t="s">
        <v>488</v>
      </c>
      <c r="AN357" s="94">
        <v>11534</v>
      </c>
      <c r="AO357" s="96">
        <v>-34417.298639315879</v>
      </c>
      <c r="AP357" s="97" t="s">
        <v>488</v>
      </c>
      <c r="AQ357" s="98">
        <v>0.3</v>
      </c>
      <c r="AR357" s="99">
        <v>1.3</v>
      </c>
      <c r="AS357" s="100">
        <v>2</v>
      </c>
      <c r="AT357" s="98">
        <v>3.5</v>
      </c>
      <c r="AU357" s="98">
        <v>1.6</v>
      </c>
      <c r="AV357" s="68">
        <v>-1</v>
      </c>
      <c r="AW357" s="68" t="s">
        <v>488</v>
      </c>
      <c r="AX357" s="68" t="s">
        <v>488</v>
      </c>
      <c r="AY357" s="98">
        <v>0.9</v>
      </c>
      <c r="AZ357" s="16">
        <v>-0.4</v>
      </c>
    </row>
    <row r="358" spans="1:52" ht="22" customHeight="1" x14ac:dyDescent="0.55000000000000004">
      <c r="A358" s="92" t="s">
        <v>374</v>
      </c>
      <c r="B358" s="83" t="s">
        <v>375</v>
      </c>
      <c r="C358" s="83" t="s">
        <v>388</v>
      </c>
      <c r="D358" s="51" t="s">
        <v>389</v>
      </c>
      <c r="E358" s="46"/>
      <c r="F358" s="14"/>
      <c r="G358" s="45">
        <v>49210</v>
      </c>
      <c r="H358" s="45" t="s">
        <v>490</v>
      </c>
      <c r="I358" s="19">
        <v>0</v>
      </c>
      <c r="J358" s="77">
        <v>8857.7999999999993</v>
      </c>
      <c r="K358" s="75">
        <v>15345.175504350002</v>
      </c>
      <c r="L358" s="75">
        <v>16584.75</v>
      </c>
      <c r="M358" s="75">
        <v>5460</v>
      </c>
      <c r="N358" s="75">
        <v>11983</v>
      </c>
      <c r="O358" s="75">
        <v>7671</v>
      </c>
      <c r="P358" s="75">
        <v>4967</v>
      </c>
      <c r="Q358" s="75">
        <v>0</v>
      </c>
      <c r="R358" s="75">
        <v>10141</v>
      </c>
      <c r="S358" s="108">
        <v>25805.920548983995</v>
      </c>
      <c r="T358" s="42">
        <v>0</v>
      </c>
      <c r="U358" s="42">
        <v>0</v>
      </c>
      <c r="V358" s="13">
        <v>21527</v>
      </c>
      <c r="W358" s="13">
        <v>0</v>
      </c>
      <c r="X358" s="13">
        <v>13573</v>
      </c>
      <c r="Y358" s="13">
        <v>0</v>
      </c>
      <c r="Z358" s="13">
        <v>0</v>
      </c>
      <c r="AA358" s="67" t="s">
        <v>488</v>
      </c>
      <c r="AB358" s="13" t="s">
        <v>488</v>
      </c>
      <c r="AC358" s="67">
        <v>27144</v>
      </c>
      <c r="AD358" s="13">
        <v>0</v>
      </c>
      <c r="AE358" s="93" t="s">
        <v>488</v>
      </c>
      <c r="AF358" s="94" t="s">
        <v>488</v>
      </c>
      <c r="AG358" s="94">
        <v>6181.8244956499984</v>
      </c>
      <c r="AH358" s="95" t="s">
        <v>488</v>
      </c>
      <c r="AI358" s="94">
        <v>8113</v>
      </c>
      <c r="AJ358" s="94" t="s">
        <v>488</v>
      </c>
      <c r="AK358" s="94" t="s">
        <v>488</v>
      </c>
      <c r="AL358" s="67" t="s">
        <v>488</v>
      </c>
      <c r="AM358" s="67" t="s">
        <v>488</v>
      </c>
      <c r="AN358" s="94">
        <v>17003</v>
      </c>
      <c r="AO358" s="96" t="s">
        <v>488</v>
      </c>
      <c r="AP358" s="97" t="s">
        <v>488</v>
      </c>
      <c r="AQ358" s="98">
        <v>-1</v>
      </c>
      <c r="AR358" s="99">
        <v>0.4</v>
      </c>
      <c r="AS358" s="100">
        <v>-1</v>
      </c>
      <c r="AT358" s="98">
        <v>1.5</v>
      </c>
      <c r="AU358" s="98">
        <v>-1</v>
      </c>
      <c r="AV358" s="68">
        <v>-1</v>
      </c>
      <c r="AW358" s="68" t="s">
        <v>488</v>
      </c>
      <c r="AX358" s="68" t="s">
        <v>488</v>
      </c>
      <c r="AY358" s="98">
        <v>1.7</v>
      </c>
      <c r="AZ358" s="16">
        <v>-1</v>
      </c>
    </row>
    <row r="359" spans="1:52" ht="22" customHeight="1" x14ac:dyDescent="0.55000000000000004">
      <c r="A359" s="92" t="s">
        <v>390</v>
      </c>
      <c r="B359" s="83" t="s">
        <v>391</v>
      </c>
      <c r="C359" s="83" t="s">
        <v>392</v>
      </c>
      <c r="D359" s="51" t="s">
        <v>393</v>
      </c>
      <c r="E359" s="46"/>
      <c r="F359" s="14"/>
      <c r="G359" s="45">
        <v>48229</v>
      </c>
      <c r="H359" s="45" t="s">
        <v>490</v>
      </c>
      <c r="I359" s="19">
        <v>0</v>
      </c>
      <c r="J359" s="77">
        <v>8681.2000000000007</v>
      </c>
      <c r="K359" s="75">
        <v>21545.057759435</v>
      </c>
      <c r="L359" s="75">
        <v>22437.600000000002</v>
      </c>
      <c r="M359" s="75">
        <v>1466</v>
      </c>
      <c r="N359" s="75">
        <v>14836</v>
      </c>
      <c r="O359" s="75">
        <v>9057</v>
      </c>
      <c r="P359" s="75">
        <v>7164</v>
      </c>
      <c r="Q359" s="75">
        <v>10305</v>
      </c>
      <c r="R359" s="75">
        <v>13814</v>
      </c>
      <c r="S359" s="108">
        <v>27509.743968023577</v>
      </c>
      <c r="T359" s="42">
        <v>0</v>
      </c>
      <c r="U359" s="42">
        <v>4316</v>
      </c>
      <c r="V359" s="13">
        <v>14741</v>
      </c>
      <c r="W359" s="13">
        <v>5896</v>
      </c>
      <c r="X359" s="13">
        <v>8221</v>
      </c>
      <c r="Y359" s="13">
        <v>14741</v>
      </c>
      <c r="Z359" s="13">
        <v>0</v>
      </c>
      <c r="AA359" s="67" t="s">
        <v>488</v>
      </c>
      <c r="AB359" s="13" t="s">
        <v>488</v>
      </c>
      <c r="AC359" s="67">
        <v>4586</v>
      </c>
      <c r="AD359" s="13">
        <v>7400</v>
      </c>
      <c r="AE359" s="93" t="s">
        <v>488</v>
      </c>
      <c r="AF359" s="94">
        <v>-4365.2000000000007</v>
      </c>
      <c r="AG359" s="94">
        <v>-6804.0577594349998</v>
      </c>
      <c r="AH359" s="95">
        <v>-16541.600000000002</v>
      </c>
      <c r="AI359" s="94">
        <v>6755</v>
      </c>
      <c r="AJ359" s="94">
        <v>-95</v>
      </c>
      <c r="AK359" s="94" t="s">
        <v>488</v>
      </c>
      <c r="AL359" s="67" t="s">
        <v>488</v>
      </c>
      <c r="AM359" s="67" t="s">
        <v>488</v>
      </c>
      <c r="AN359" s="94">
        <v>-9228</v>
      </c>
      <c r="AO359" s="96">
        <v>-20109.743968023577</v>
      </c>
      <c r="AP359" s="97" t="s">
        <v>488</v>
      </c>
      <c r="AQ359" s="98">
        <v>-0.5</v>
      </c>
      <c r="AR359" s="99">
        <v>-0.3</v>
      </c>
      <c r="AS359" s="100">
        <v>-0.7</v>
      </c>
      <c r="AT359" s="98">
        <v>4.5999999999999996</v>
      </c>
      <c r="AU359" s="98">
        <v>0</v>
      </c>
      <c r="AV359" s="68">
        <v>-1</v>
      </c>
      <c r="AW359" s="68" t="s">
        <v>488</v>
      </c>
      <c r="AX359" s="68" t="s">
        <v>488</v>
      </c>
      <c r="AY359" s="98">
        <v>-0.7</v>
      </c>
      <c r="AZ359" s="16">
        <v>-0.7</v>
      </c>
    </row>
    <row r="360" spans="1:52" ht="22" customHeight="1" x14ac:dyDescent="0.55000000000000004">
      <c r="A360" s="92" t="s">
        <v>390</v>
      </c>
      <c r="B360" s="83" t="s">
        <v>391</v>
      </c>
      <c r="C360" s="83" t="s">
        <v>394</v>
      </c>
      <c r="D360" s="51" t="s">
        <v>395</v>
      </c>
      <c r="E360" s="46"/>
      <c r="F360" s="14"/>
      <c r="G360" s="45">
        <v>64043</v>
      </c>
      <c r="H360" s="45" t="s">
        <v>490</v>
      </c>
      <c r="I360" s="19">
        <v>0</v>
      </c>
      <c r="J360" s="77">
        <v>11527.8</v>
      </c>
      <c r="K360" s="75">
        <v>22954.743550530002</v>
      </c>
      <c r="L360" s="75">
        <v>26966.799999999999</v>
      </c>
      <c r="M360" s="75">
        <v>6955</v>
      </c>
      <c r="N360" s="75">
        <v>13062</v>
      </c>
      <c r="O360" s="75">
        <v>8087</v>
      </c>
      <c r="P360" s="75">
        <v>17211</v>
      </c>
      <c r="Q360" s="75">
        <v>0</v>
      </c>
      <c r="R360" s="75">
        <v>18573</v>
      </c>
      <c r="S360" s="108">
        <v>44948.348348989835</v>
      </c>
      <c r="T360" s="42">
        <v>0</v>
      </c>
      <c r="U360" s="42">
        <v>10492</v>
      </c>
      <c r="V360" s="13">
        <v>30114</v>
      </c>
      <c r="W360" s="13">
        <v>0</v>
      </c>
      <c r="X360" s="13">
        <v>10076</v>
      </c>
      <c r="Y360" s="13">
        <v>30114</v>
      </c>
      <c r="Z360" s="13">
        <v>0</v>
      </c>
      <c r="AA360" s="67" t="s">
        <v>488</v>
      </c>
      <c r="AB360" s="13" t="s">
        <v>488</v>
      </c>
      <c r="AC360" s="67">
        <v>6923</v>
      </c>
      <c r="AD360" s="13">
        <v>0</v>
      </c>
      <c r="AE360" s="93" t="s">
        <v>488</v>
      </c>
      <c r="AF360" s="94">
        <v>-1035.7999999999993</v>
      </c>
      <c r="AG360" s="94">
        <v>7159.2564494699982</v>
      </c>
      <c r="AH360" s="95" t="s">
        <v>488</v>
      </c>
      <c r="AI360" s="94">
        <v>3121</v>
      </c>
      <c r="AJ360" s="94">
        <v>17052</v>
      </c>
      <c r="AK360" s="94" t="s">
        <v>488</v>
      </c>
      <c r="AL360" s="67" t="s">
        <v>488</v>
      </c>
      <c r="AM360" s="67" t="s">
        <v>488</v>
      </c>
      <c r="AN360" s="94">
        <v>-11650</v>
      </c>
      <c r="AO360" s="96" t="s">
        <v>488</v>
      </c>
      <c r="AP360" s="97" t="s">
        <v>488</v>
      </c>
      <c r="AQ360" s="98">
        <v>-0.1</v>
      </c>
      <c r="AR360" s="99">
        <v>0.3</v>
      </c>
      <c r="AS360" s="100">
        <v>-1</v>
      </c>
      <c r="AT360" s="98">
        <v>0.4</v>
      </c>
      <c r="AU360" s="98">
        <v>1.3</v>
      </c>
      <c r="AV360" s="68">
        <v>-1</v>
      </c>
      <c r="AW360" s="68" t="s">
        <v>488</v>
      </c>
      <c r="AX360" s="68" t="s">
        <v>488</v>
      </c>
      <c r="AY360" s="98">
        <v>-0.6</v>
      </c>
      <c r="AZ360" s="16">
        <v>-1</v>
      </c>
    </row>
    <row r="361" spans="1:52" ht="22" customHeight="1" x14ac:dyDescent="0.55000000000000004">
      <c r="A361" s="92" t="s">
        <v>390</v>
      </c>
      <c r="B361" s="83" t="s">
        <v>391</v>
      </c>
      <c r="C361" s="83" t="s">
        <v>396</v>
      </c>
      <c r="D361" s="51" t="s">
        <v>397</v>
      </c>
      <c r="E361" s="46"/>
      <c r="F361" s="14"/>
      <c r="G361" s="45">
        <v>131474</v>
      </c>
      <c r="H361" s="45" t="s">
        <v>490</v>
      </c>
      <c r="I361" s="19">
        <v>0</v>
      </c>
      <c r="J361" s="77">
        <v>23665.3</v>
      </c>
      <c r="K361" s="75">
        <v>42762.064155300002</v>
      </c>
      <c r="L361" s="75">
        <v>47492.200000000004</v>
      </c>
      <c r="M361" s="75">
        <v>11191</v>
      </c>
      <c r="N361" s="75">
        <v>24005</v>
      </c>
      <c r="O361" s="75">
        <v>15205</v>
      </c>
      <c r="P361" s="75">
        <v>14450</v>
      </c>
      <c r="Q361" s="75">
        <v>0</v>
      </c>
      <c r="R361" s="75">
        <v>19749</v>
      </c>
      <c r="S361" s="108">
        <v>71277.434244039425</v>
      </c>
      <c r="T361" s="42">
        <v>0</v>
      </c>
      <c r="U361" s="42">
        <v>3957</v>
      </c>
      <c r="V361" s="13">
        <v>21597</v>
      </c>
      <c r="W361" s="13">
        <v>0</v>
      </c>
      <c r="X361" s="13">
        <v>21597</v>
      </c>
      <c r="Y361" s="13">
        <v>0</v>
      </c>
      <c r="Z361" s="13">
        <v>0</v>
      </c>
      <c r="AA361" s="67" t="s">
        <v>488</v>
      </c>
      <c r="AB361" s="13" t="s">
        <v>488</v>
      </c>
      <c r="AC361" s="67">
        <v>0</v>
      </c>
      <c r="AD361" s="13">
        <v>0</v>
      </c>
      <c r="AE361" s="93" t="s">
        <v>488</v>
      </c>
      <c r="AF361" s="94">
        <v>-19708.3</v>
      </c>
      <c r="AG361" s="94">
        <v>-21165.064155300002</v>
      </c>
      <c r="AH361" s="95" t="s">
        <v>488</v>
      </c>
      <c r="AI361" s="94">
        <v>10406</v>
      </c>
      <c r="AJ361" s="94" t="s">
        <v>488</v>
      </c>
      <c r="AK361" s="94" t="s">
        <v>488</v>
      </c>
      <c r="AL361" s="67" t="s">
        <v>488</v>
      </c>
      <c r="AM361" s="67" t="s">
        <v>488</v>
      </c>
      <c r="AN361" s="94" t="s">
        <v>488</v>
      </c>
      <c r="AO361" s="96" t="s">
        <v>488</v>
      </c>
      <c r="AP361" s="97" t="s">
        <v>488</v>
      </c>
      <c r="AQ361" s="98">
        <v>-0.8</v>
      </c>
      <c r="AR361" s="99">
        <v>-0.5</v>
      </c>
      <c r="AS361" s="100">
        <v>-1</v>
      </c>
      <c r="AT361" s="98">
        <v>0.9</v>
      </c>
      <c r="AU361" s="98">
        <v>-1</v>
      </c>
      <c r="AV361" s="68">
        <v>-1</v>
      </c>
      <c r="AW361" s="68" t="s">
        <v>488</v>
      </c>
      <c r="AX361" s="68" t="s">
        <v>488</v>
      </c>
      <c r="AY361" s="98">
        <v>-1</v>
      </c>
      <c r="AZ361" s="16">
        <v>-1</v>
      </c>
    </row>
    <row r="362" spans="1:52" ht="22" customHeight="1" x14ac:dyDescent="0.55000000000000004">
      <c r="A362" s="92" t="s">
        <v>390</v>
      </c>
      <c r="B362" s="83" t="s">
        <v>391</v>
      </c>
      <c r="C362" s="83" t="s">
        <v>398</v>
      </c>
      <c r="D362" s="51" t="s">
        <v>399</v>
      </c>
      <c r="E362" s="46"/>
      <c r="F362" s="14"/>
      <c r="G362" s="45">
        <v>220474</v>
      </c>
      <c r="H362" s="45" t="s">
        <v>490</v>
      </c>
      <c r="I362" s="19">
        <v>0</v>
      </c>
      <c r="J362" s="77">
        <v>39685.300000000003</v>
      </c>
      <c r="K362" s="75">
        <v>64344.416702100003</v>
      </c>
      <c r="L362" s="75">
        <v>66356.200000000012</v>
      </c>
      <c r="M362" s="75">
        <v>20633</v>
      </c>
      <c r="N362" s="75">
        <v>35510</v>
      </c>
      <c r="O362" s="75">
        <v>23138</v>
      </c>
      <c r="P362" s="75">
        <v>38441</v>
      </c>
      <c r="Q362" s="75">
        <v>31588</v>
      </c>
      <c r="R362" s="75">
        <v>38902</v>
      </c>
      <c r="S362" s="108">
        <v>64556.967618065006</v>
      </c>
      <c r="T362" s="42">
        <v>0</v>
      </c>
      <c r="U362" s="42">
        <v>34792</v>
      </c>
      <c r="V362" s="13">
        <v>63877</v>
      </c>
      <c r="W362" s="13">
        <v>0</v>
      </c>
      <c r="X362" s="13">
        <v>35662</v>
      </c>
      <c r="Y362" s="13">
        <v>63877</v>
      </c>
      <c r="Z362" s="13">
        <v>0</v>
      </c>
      <c r="AA362" s="67" t="s">
        <v>488</v>
      </c>
      <c r="AB362" s="13" t="s">
        <v>488</v>
      </c>
      <c r="AC362" s="67">
        <v>31085</v>
      </c>
      <c r="AD362" s="13">
        <v>61366</v>
      </c>
      <c r="AE362" s="93" t="s">
        <v>488</v>
      </c>
      <c r="AF362" s="94">
        <v>-4893.3000000000029</v>
      </c>
      <c r="AG362" s="94">
        <v>-467.41670210000302</v>
      </c>
      <c r="AH362" s="95" t="s">
        <v>488</v>
      </c>
      <c r="AI362" s="94">
        <v>15029</v>
      </c>
      <c r="AJ362" s="94">
        <v>28367</v>
      </c>
      <c r="AK362" s="94" t="s">
        <v>488</v>
      </c>
      <c r="AL362" s="67" t="s">
        <v>488</v>
      </c>
      <c r="AM362" s="67" t="s">
        <v>488</v>
      </c>
      <c r="AN362" s="94">
        <v>-7817</v>
      </c>
      <c r="AO362" s="96">
        <v>-3190.9676180650058</v>
      </c>
      <c r="AP362" s="97" t="s">
        <v>488</v>
      </c>
      <c r="AQ362" s="98">
        <v>-0.1</v>
      </c>
      <c r="AR362" s="99">
        <v>0</v>
      </c>
      <c r="AS362" s="100">
        <v>-1</v>
      </c>
      <c r="AT362" s="98">
        <v>0.7</v>
      </c>
      <c r="AU362" s="98">
        <v>0.8</v>
      </c>
      <c r="AV362" s="68">
        <v>-1</v>
      </c>
      <c r="AW362" s="68" t="s">
        <v>488</v>
      </c>
      <c r="AX362" s="68" t="s">
        <v>488</v>
      </c>
      <c r="AY362" s="98">
        <v>-0.2</v>
      </c>
      <c r="AZ362" s="16">
        <v>0</v>
      </c>
    </row>
    <row r="363" spans="1:52" ht="22" customHeight="1" x14ac:dyDescent="0.55000000000000004">
      <c r="A363" s="92" t="s">
        <v>390</v>
      </c>
      <c r="B363" s="83" t="s">
        <v>391</v>
      </c>
      <c r="C363" s="83" t="s">
        <v>400</v>
      </c>
      <c r="D363" s="51" t="s">
        <v>401</v>
      </c>
      <c r="E363" s="46"/>
      <c r="F363" s="14"/>
      <c r="G363" s="45">
        <v>121518</v>
      </c>
      <c r="H363" s="45" t="s">
        <v>490</v>
      </c>
      <c r="I363" s="19">
        <v>0</v>
      </c>
      <c r="J363" s="77">
        <v>21873.200000000001</v>
      </c>
      <c r="K363" s="75">
        <v>47257.107399529996</v>
      </c>
      <c r="L363" s="75">
        <v>45667.6</v>
      </c>
      <c r="M363" s="75">
        <v>10042</v>
      </c>
      <c r="N363" s="75">
        <v>22820</v>
      </c>
      <c r="O363" s="75">
        <v>14369</v>
      </c>
      <c r="P363" s="75">
        <v>14013</v>
      </c>
      <c r="Q363" s="75">
        <v>0</v>
      </c>
      <c r="R363" s="75">
        <v>18088</v>
      </c>
      <c r="S363" s="108">
        <v>40204.08484012531</v>
      </c>
      <c r="T363" s="42">
        <v>0</v>
      </c>
      <c r="U363" s="42">
        <v>12254</v>
      </c>
      <c r="V363" s="13">
        <v>34982</v>
      </c>
      <c r="W363" s="13">
        <v>0</v>
      </c>
      <c r="X363" s="13">
        <v>19510</v>
      </c>
      <c r="Y363" s="13">
        <v>34982</v>
      </c>
      <c r="Z363" s="13">
        <v>0</v>
      </c>
      <c r="AA363" s="67" t="s">
        <v>488</v>
      </c>
      <c r="AB363" s="13" t="s">
        <v>488</v>
      </c>
      <c r="AC363" s="67">
        <v>19434</v>
      </c>
      <c r="AD363" s="13">
        <v>0</v>
      </c>
      <c r="AE363" s="93" t="s">
        <v>488</v>
      </c>
      <c r="AF363" s="94">
        <v>-9619.2000000000007</v>
      </c>
      <c r="AG363" s="94">
        <v>-12275.107399529996</v>
      </c>
      <c r="AH363" s="95" t="s">
        <v>488</v>
      </c>
      <c r="AI363" s="94">
        <v>9468</v>
      </c>
      <c r="AJ363" s="94">
        <v>12162</v>
      </c>
      <c r="AK363" s="94" t="s">
        <v>488</v>
      </c>
      <c r="AL363" s="67" t="s">
        <v>488</v>
      </c>
      <c r="AM363" s="67" t="s">
        <v>488</v>
      </c>
      <c r="AN363" s="94">
        <v>1346</v>
      </c>
      <c r="AO363" s="96" t="s">
        <v>488</v>
      </c>
      <c r="AP363" s="97" t="s">
        <v>488</v>
      </c>
      <c r="AQ363" s="98">
        <v>-0.4</v>
      </c>
      <c r="AR363" s="99">
        <v>-0.3</v>
      </c>
      <c r="AS363" s="100">
        <v>-1</v>
      </c>
      <c r="AT363" s="98">
        <v>0.9</v>
      </c>
      <c r="AU363" s="98">
        <v>0.5</v>
      </c>
      <c r="AV363" s="68">
        <v>-1</v>
      </c>
      <c r="AW363" s="68" t="s">
        <v>488</v>
      </c>
      <c r="AX363" s="68" t="s">
        <v>488</v>
      </c>
      <c r="AY363" s="98">
        <v>0.1</v>
      </c>
      <c r="AZ363" s="16">
        <v>-1</v>
      </c>
    </row>
    <row r="364" spans="1:52" ht="22" customHeight="1" x14ac:dyDescent="0.55000000000000004">
      <c r="A364" s="92" t="s">
        <v>390</v>
      </c>
      <c r="B364" s="83" t="s">
        <v>391</v>
      </c>
      <c r="C364" s="83" t="s">
        <v>402</v>
      </c>
      <c r="D364" s="51" t="s">
        <v>403</v>
      </c>
      <c r="E364" s="46"/>
      <c r="F364" s="14"/>
      <c r="G364" s="45">
        <v>219659</v>
      </c>
      <c r="H364" s="45" t="s">
        <v>490</v>
      </c>
      <c r="I364" s="19">
        <v>0</v>
      </c>
      <c r="J364" s="77">
        <v>39538.6</v>
      </c>
      <c r="K364" s="75">
        <v>86439.125038600003</v>
      </c>
      <c r="L364" s="75">
        <v>67414.7</v>
      </c>
      <c r="M364" s="75">
        <v>13826</v>
      </c>
      <c r="N364" s="75">
        <v>35845</v>
      </c>
      <c r="O364" s="75">
        <v>23284</v>
      </c>
      <c r="P364" s="75">
        <v>19707</v>
      </c>
      <c r="Q364" s="75">
        <v>0</v>
      </c>
      <c r="R364" s="75">
        <v>30683</v>
      </c>
      <c r="S364" s="108">
        <v>103570.17257108385</v>
      </c>
      <c r="T364" s="42">
        <v>0</v>
      </c>
      <c r="U364" s="42">
        <v>38141</v>
      </c>
      <c r="V364" s="13">
        <v>160415</v>
      </c>
      <c r="W364" s="13">
        <v>132395</v>
      </c>
      <c r="X364" s="13">
        <v>35785</v>
      </c>
      <c r="Y364" s="13">
        <v>105747</v>
      </c>
      <c r="Z364" s="13">
        <v>0</v>
      </c>
      <c r="AA364" s="67" t="s">
        <v>488</v>
      </c>
      <c r="AB364" s="13" t="s">
        <v>488</v>
      </c>
      <c r="AC364" s="67">
        <v>12833</v>
      </c>
      <c r="AD364" s="13">
        <v>77149</v>
      </c>
      <c r="AE364" s="93" t="s">
        <v>488</v>
      </c>
      <c r="AF364" s="94">
        <v>-1397.5999999999985</v>
      </c>
      <c r="AG364" s="94">
        <v>73975.874961399997</v>
      </c>
      <c r="AH364" s="95">
        <v>64980.3</v>
      </c>
      <c r="AI364" s="94">
        <v>21959</v>
      </c>
      <c r="AJ364" s="94">
        <v>69902</v>
      </c>
      <c r="AK364" s="94" t="s">
        <v>488</v>
      </c>
      <c r="AL364" s="67" t="s">
        <v>488</v>
      </c>
      <c r="AM364" s="67" t="s">
        <v>488</v>
      </c>
      <c r="AN364" s="94">
        <v>-17850</v>
      </c>
      <c r="AO364" s="96">
        <v>-26421.172571083851</v>
      </c>
      <c r="AP364" s="97" t="s">
        <v>488</v>
      </c>
      <c r="AQ364" s="98">
        <v>0</v>
      </c>
      <c r="AR364" s="99">
        <v>0.9</v>
      </c>
      <c r="AS364" s="100">
        <v>1</v>
      </c>
      <c r="AT364" s="98">
        <v>1.6</v>
      </c>
      <c r="AU364" s="98">
        <v>2</v>
      </c>
      <c r="AV364" s="68">
        <v>-1</v>
      </c>
      <c r="AW364" s="68" t="s">
        <v>488</v>
      </c>
      <c r="AX364" s="68" t="s">
        <v>488</v>
      </c>
      <c r="AY364" s="98">
        <v>-0.6</v>
      </c>
      <c r="AZ364" s="16">
        <v>-0.3</v>
      </c>
    </row>
    <row r="365" spans="1:52" ht="22" customHeight="1" x14ac:dyDescent="0.55000000000000004">
      <c r="A365" s="92" t="s">
        <v>390</v>
      </c>
      <c r="B365" s="83" t="s">
        <v>391</v>
      </c>
      <c r="C365" s="83" t="s">
        <v>404</v>
      </c>
      <c r="D365" s="51" t="s">
        <v>405</v>
      </c>
      <c r="E365" s="46"/>
      <c r="F365" s="14"/>
      <c r="G365" s="45">
        <v>231113</v>
      </c>
      <c r="H365" s="45" t="s">
        <v>490</v>
      </c>
      <c r="I365" s="19">
        <v>0</v>
      </c>
      <c r="J365" s="77">
        <v>41600.400000000001</v>
      </c>
      <c r="K365" s="75">
        <v>93325.094027440005</v>
      </c>
      <c r="L365" s="75">
        <v>74148.05</v>
      </c>
      <c r="M365" s="75">
        <v>12881</v>
      </c>
      <c r="N365" s="75">
        <v>38863</v>
      </c>
      <c r="O365" s="75">
        <v>25071</v>
      </c>
      <c r="P365" s="75">
        <v>21931</v>
      </c>
      <c r="Q365" s="75">
        <v>35080</v>
      </c>
      <c r="R365" s="75">
        <v>24232</v>
      </c>
      <c r="S365" s="108">
        <v>72071.31469783299</v>
      </c>
      <c r="T365" s="42">
        <v>0</v>
      </c>
      <c r="U365" s="42">
        <v>36092</v>
      </c>
      <c r="V365" s="13">
        <v>103583</v>
      </c>
      <c r="W365" s="13">
        <v>0</v>
      </c>
      <c r="X365" s="13">
        <v>36532</v>
      </c>
      <c r="Y365" s="13">
        <v>103583</v>
      </c>
      <c r="Z365" s="13">
        <v>0</v>
      </c>
      <c r="AA365" s="67" t="s">
        <v>488</v>
      </c>
      <c r="AB365" s="13" t="s">
        <v>488</v>
      </c>
      <c r="AC365" s="67">
        <v>59082</v>
      </c>
      <c r="AD365" s="13">
        <v>0</v>
      </c>
      <c r="AE365" s="93" t="s">
        <v>488</v>
      </c>
      <c r="AF365" s="94">
        <v>-5508.4000000000015</v>
      </c>
      <c r="AG365" s="94">
        <v>10257.905972559995</v>
      </c>
      <c r="AH365" s="95" t="s">
        <v>488</v>
      </c>
      <c r="AI365" s="94">
        <v>23651</v>
      </c>
      <c r="AJ365" s="94">
        <v>64720</v>
      </c>
      <c r="AK365" s="94" t="s">
        <v>488</v>
      </c>
      <c r="AL365" s="67" t="s">
        <v>488</v>
      </c>
      <c r="AM365" s="67" t="s">
        <v>488</v>
      </c>
      <c r="AN365" s="94">
        <v>34850</v>
      </c>
      <c r="AO365" s="96" t="s">
        <v>488</v>
      </c>
      <c r="AP365" s="97" t="s">
        <v>488</v>
      </c>
      <c r="AQ365" s="98">
        <v>-0.1</v>
      </c>
      <c r="AR365" s="99">
        <v>0.1</v>
      </c>
      <c r="AS365" s="100">
        <v>-1</v>
      </c>
      <c r="AT365" s="98">
        <v>1.8</v>
      </c>
      <c r="AU365" s="98">
        <v>1.7</v>
      </c>
      <c r="AV365" s="68">
        <v>-1</v>
      </c>
      <c r="AW365" s="68" t="s">
        <v>488</v>
      </c>
      <c r="AX365" s="68" t="s">
        <v>488</v>
      </c>
      <c r="AY365" s="98">
        <v>1.4</v>
      </c>
      <c r="AZ365" s="16">
        <v>-1</v>
      </c>
    </row>
    <row r="366" spans="1:52" ht="22" customHeight="1" x14ac:dyDescent="0.55000000000000004">
      <c r="A366" s="92" t="s">
        <v>406</v>
      </c>
      <c r="B366" s="83" t="s">
        <v>407</v>
      </c>
      <c r="C366" s="83" t="s">
        <v>408</v>
      </c>
      <c r="D366" s="51" t="s">
        <v>409</v>
      </c>
      <c r="E366" s="46"/>
      <c r="F366" s="14"/>
      <c r="G366" s="45">
        <v>208523</v>
      </c>
      <c r="H366" s="45" t="s">
        <v>490</v>
      </c>
      <c r="I366" s="19">
        <v>0</v>
      </c>
      <c r="J366" s="77">
        <v>37534.1</v>
      </c>
      <c r="K366" s="75">
        <v>88313.734887950006</v>
      </c>
      <c r="L366" s="75">
        <v>76066.069999999992</v>
      </c>
      <c r="M366" s="75">
        <v>15050</v>
      </c>
      <c r="N366" s="75">
        <v>39922</v>
      </c>
      <c r="O366" s="75">
        <v>27106</v>
      </c>
      <c r="P366" s="75">
        <v>25205</v>
      </c>
      <c r="Q366" s="75">
        <v>23793</v>
      </c>
      <c r="R366" s="75">
        <v>21929</v>
      </c>
      <c r="S366" s="108">
        <v>118540.26203594974</v>
      </c>
      <c r="T366" s="42">
        <v>0</v>
      </c>
      <c r="U366" s="42">
        <v>89562</v>
      </c>
      <c r="V366" s="13">
        <v>131365</v>
      </c>
      <c r="W366" s="13">
        <v>26273</v>
      </c>
      <c r="X366" s="13">
        <v>40267</v>
      </c>
      <c r="Y366" s="13">
        <v>106691</v>
      </c>
      <c r="Z366" s="13">
        <v>0</v>
      </c>
      <c r="AA366" s="67" t="s">
        <v>488</v>
      </c>
      <c r="AB366" s="13" t="s">
        <v>488</v>
      </c>
      <c r="AC366" s="67">
        <v>38771</v>
      </c>
      <c r="AD366" s="13">
        <v>131365</v>
      </c>
      <c r="AE366" s="93" t="s">
        <v>488</v>
      </c>
      <c r="AF366" s="94">
        <v>52027.9</v>
      </c>
      <c r="AG366" s="94">
        <v>43051.265112049994</v>
      </c>
      <c r="AH366" s="95">
        <v>-49793.069999999992</v>
      </c>
      <c r="AI366" s="94">
        <v>25217</v>
      </c>
      <c r="AJ366" s="94">
        <v>66769</v>
      </c>
      <c r="AK366" s="94" t="s">
        <v>488</v>
      </c>
      <c r="AL366" s="67" t="s">
        <v>488</v>
      </c>
      <c r="AM366" s="67" t="s">
        <v>488</v>
      </c>
      <c r="AN366" s="94">
        <v>16842</v>
      </c>
      <c r="AO366" s="96">
        <v>12824.737964050262</v>
      </c>
      <c r="AP366" s="97" t="s">
        <v>488</v>
      </c>
      <c r="AQ366" s="98">
        <v>1.4</v>
      </c>
      <c r="AR366" s="99">
        <v>0.5</v>
      </c>
      <c r="AS366" s="100">
        <v>-0.7</v>
      </c>
      <c r="AT366" s="98">
        <v>1.7</v>
      </c>
      <c r="AU366" s="98">
        <v>1.7</v>
      </c>
      <c r="AV366" s="68">
        <v>-1</v>
      </c>
      <c r="AW366" s="68" t="s">
        <v>488</v>
      </c>
      <c r="AX366" s="68" t="s">
        <v>488</v>
      </c>
      <c r="AY366" s="98">
        <v>0.8</v>
      </c>
      <c r="AZ366" s="16">
        <v>0.1</v>
      </c>
    </row>
    <row r="367" spans="1:52" ht="22" customHeight="1" x14ac:dyDescent="0.55000000000000004">
      <c r="A367" s="92" t="s">
        <v>406</v>
      </c>
      <c r="B367" s="83" t="s">
        <v>407</v>
      </c>
      <c r="C367" s="83" t="s">
        <v>410</v>
      </c>
      <c r="D367" s="51" t="s">
        <v>411</v>
      </c>
      <c r="E367" s="46"/>
      <c r="F367" s="14"/>
      <c r="G367" s="45">
        <v>358068</v>
      </c>
      <c r="H367" s="45" t="s">
        <v>490</v>
      </c>
      <c r="I367" s="19">
        <v>0</v>
      </c>
      <c r="J367" s="77">
        <v>64452.2</v>
      </c>
      <c r="K367" s="75">
        <v>171134.477442445</v>
      </c>
      <c r="L367" s="75">
        <v>192776.7</v>
      </c>
      <c r="M367" s="75">
        <v>21186</v>
      </c>
      <c r="N367" s="75">
        <v>70678</v>
      </c>
      <c r="O367" s="75">
        <v>47601</v>
      </c>
      <c r="P367" s="75">
        <v>46616</v>
      </c>
      <c r="Q367" s="75">
        <v>42678</v>
      </c>
      <c r="R367" s="75">
        <v>18807</v>
      </c>
      <c r="S367" s="108">
        <v>205463.35014491205</v>
      </c>
      <c r="T367" s="42">
        <v>0</v>
      </c>
      <c r="U367" s="42">
        <v>48535</v>
      </c>
      <c r="V367" s="13">
        <v>249127</v>
      </c>
      <c r="W367" s="13">
        <v>263661</v>
      </c>
      <c r="X367" s="13">
        <v>60613</v>
      </c>
      <c r="Y367" s="13">
        <v>228276</v>
      </c>
      <c r="Z367" s="13">
        <v>0</v>
      </c>
      <c r="AA367" s="67" t="s">
        <v>488</v>
      </c>
      <c r="AB367" s="13" t="s">
        <v>488</v>
      </c>
      <c r="AC367" s="67">
        <v>13732</v>
      </c>
      <c r="AD367" s="13">
        <v>263661</v>
      </c>
      <c r="AE367" s="93" t="s">
        <v>488</v>
      </c>
      <c r="AF367" s="94">
        <v>-15917.199999999997</v>
      </c>
      <c r="AG367" s="94">
        <v>77992.522557554999</v>
      </c>
      <c r="AH367" s="95">
        <v>70884.299999999988</v>
      </c>
      <c r="AI367" s="94">
        <v>39427</v>
      </c>
      <c r="AJ367" s="94">
        <v>157598</v>
      </c>
      <c r="AK367" s="94" t="s">
        <v>488</v>
      </c>
      <c r="AL367" s="67" t="s">
        <v>488</v>
      </c>
      <c r="AM367" s="67" t="s">
        <v>488</v>
      </c>
      <c r="AN367" s="94">
        <v>-5075</v>
      </c>
      <c r="AO367" s="96">
        <v>58197.649855087948</v>
      </c>
      <c r="AP367" s="97" t="s">
        <v>488</v>
      </c>
      <c r="AQ367" s="98">
        <v>-0.2</v>
      </c>
      <c r="AR367" s="99">
        <v>0.5</v>
      </c>
      <c r="AS367" s="100">
        <v>0.4</v>
      </c>
      <c r="AT367" s="98">
        <v>1.9</v>
      </c>
      <c r="AU367" s="98">
        <v>2.2000000000000002</v>
      </c>
      <c r="AV367" s="68">
        <v>-1</v>
      </c>
      <c r="AW367" s="68" t="s">
        <v>488</v>
      </c>
      <c r="AX367" s="68" t="s">
        <v>488</v>
      </c>
      <c r="AY367" s="98">
        <v>-0.3</v>
      </c>
      <c r="AZ367" s="16">
        <v>0.3</v>
      </c>
    </row>
    <row r="368" spans="1:52" ht="22" customHeight="1" x14ac:dyDescent="0.55000000000000004">
      <c r="A368" s="92" t="s">
        <v>406</v>
      </c>
      <c r="B368" s="83" t="s">
        <v>407</v>
      </c>
      <c r="C368" s="83" t="s">
        <v>412</v>
      </c>
      <c r="D368" s="51" t="s">
        <v>413</v>
      </c>
      <c r="E368" s="46"/>
      <c r="F368" s="14"/>
      <c r="G368" s="45">
        <v>150252</v>
      </c>
      <c r="H368" s="45" t="s">
        <v>490</v>
      </c>
      <c r="I368" s="19">
        <v>0</v>
      </c>
      <c r="J368" s="77">
        <v>27045.4</v>
      </c>
      <c r="K368" s="75">
        <v>81210.240909119995</v>
      </c>
      <c r="L368" s="75">
        <v>83112</v>
      </c>
      <c r="M368" s="75">
        <v>10785</v>
      </c>
      <c r="N368" s="75">
        <v>30953</v>
      </c>
      <c r="O368" s="75">
        <v>20619</v>
      </c>
      <c r="P368" s="75">
        <v>21596</v>
      </c>
      <c r="Q368" s="75">
        <v>19018</v>
      </c>
      <c r="R368" s="75">
        <v>22091</v>
      </c>
      <c r="S368" s="108">
        <v>89946.831740707115</v>
      </c>
      <c r="T368" s="42">
        <v>0</v>
      </c>
      <c r="U368" s="42">
        <v>62644</v>
      </c>
      <c r="V368" s="13">
        <v>106850</v>
      </c>
      <c r="W368" s="13">
        <v>115530</v>
      </c>
      <c r="X368" s="13">
        <v>28634</v>
      </c>
      <c r="Y368" s="13">
        <v>108983</v>
      </c>
      <c r="Z368" s="13">
        <v>0</v>
      </c>
      <c r="AA368" s="67" t="s">
        <v>488</v>
      </c>
      <c r="AB368" s="13" t="s">
        <v>488</v>
      </c>
      <c r="AC368" s="67">
        <v>76223</v>
      </c>
      <c r="AD368" s="13">
        <v>115530</v>
      </c>
      <c r="AE368" s="93" t="s">
        <v>488</v>
      </c>
      <c r="AF368" s="94">
        <v>35598.6</v>
      </c>
      <c r="AG368" s="94">
        <v>25639.759090880005</v>
      </c>
      <c r="AH368" s="95">
        <v>32418</v>
      </c>
      <c r="AI368" s="94">
        <v>17849</v>
      </c>
      <c r="AJ368" s="94">
        <v>78030</v>
      </c>
      <c r="AK368" s="94" t="s">
        <v>488</v>
      </c>
      <c r="AL368" s="67" t="s">
        <v>488</v>
      </c>
      <c r="AM368" s="67" t="s">
        <v>488</v>
      </c>
      <c r="AN368" s="94">
        <v>54132</v>
      </c>
      <c r="AO368" s="96">
        <v>25583.168259292885</v>
      </c>
      <c r="AP368" s="97" t="s">
        <v>488</v>
      </c>
      <c r="AQ368" s="98">
        <v>1.3</v>
      </c>
      <c r="AR368" s="99">
        <v>0.3</v>
      </c>
      <c r="AS368" s="100">
        <v>0.4</v>
      </c>
      <c r="AT368" s="98">
        <v>1.7</v>
      </c>
      <c r="AU368" s="98">
        <v>2.5</v>
      </c>
      <c r="AV368" s="68">
        <v>-1</v>
      </c>
      <c r="AW368" s="68" t="s">
        <v>488</v>
      </c>
      <c r="AX368" s="68" t="s">
        <v>488</v>
      </c>
      <c r="AY368" s="98">
        <v>2.5</v>
      </c>
      <c r="AZ368" s="16">
        <v>0.3</v>
      </c>
    </row>
    <row r="369" spans="1:52" ht="22" customHeight="1" x14ac:dyDescent="0.55000000000000004">
      <c r="A369" s="92" t="s">
        <v>406</v>
      </c>
      <c r="B369" s="83" t="s">
        <v>407</v>
      </c>
      <c r="C369" s="83" t="s">
        <v>414</v>
      </c>
      <c r="D369" s="51" t="s">
        <v>415</v>
      </c>
      <c r="E369" s="46"/>
      <c r="F369" s="14"/>
      <c r="G369" s="45">
        <v>220258</v>
      </c>
      <c r="H369" s="45" t="s">
        <v>490</v>
      </c>
      <c r="I369" s="19">
        <v>0</v>
      </c>
      <c r="J369" s="77">
        <v>39646.400000000001</v>
      </c>
      <c r="K369" s="75">
        <v>88625.671887749995</v>
      </c>
      <c r="L369" s="75">
        <v>75017.250000000015</v>
      </c>
      <c r="M369" s="75">
        <v>13429</v>
      </c>
      <c r="N369" s="75">
        <v>28320</v>
      </c>
      <c r="O369" s="75">
        <v>27376</v>
      </c>
      <c r="P369" s="75">
        <v>11835</v>
      </c>
      <c r="Q369" s="75">
        <v>22972</v>
      </c>
      <c r="R369" s="75">
        <v>10058</v>
      </c>
      <c r="S369" s="108">
        <v>149829.12966999999</v>
      </c>
      <c r="T369" s="42">
        <v>0</v>
      </c>
      <c r="U369" s="42">
        <v>90626</v>
      </c>
      <c r="V369" s="13">
        <v>186904</v>
      </c>
      <c r="W369" s="13">
        <v>82732</v>
      </c>
      <c r="X369" s="13">
        <v>40903</v>
      </c>
      <c r="Y369" s="13">
        <v>152180</v>
      </c>
      <c r="Z369" s="13">
        <v>0</v>
      </c>
      <c r="AA369" s="67" t="s">
        <v>488</v>
      </c>
      <c r="AB369" s="13" t="s">
        <v>488</v>
      </c>
      <c r="AC369" s="67">
        <v>104249</v>
      </c>
      <c r="AD369" s="13">
        <v>186904</v>
      </c>
      <c r="AE369" s="93" t="s">
        <v>488</v>
      </c>
      <c r="AF369" s="94">
        <v>50979.6</v>
      </c>
      <c r="AG369" s="94">
        <v>98278.328112250005</v>
      </c>
      <c r="AH369" s="95">
        <v>7714.7499999999854</v>
      </c>
      <c r="AI369" s="94">
        <v>27474</v>
      </c>
      <c r="AJ369" s="94">
        <v>123860</v>
      </c>
      <c r="AK369" s="94" t="s">
        <v>488</v>
      </c>
      <c r="AL369" s="67" t="s">
        <v>488</v>
      </c>
      <c r="AM369" s="67" t="s">
        <v>488</v>
      </c>
      <c r="AN369" s="94">
        <v>94191</v>
      </c>
      <c r="AO369" s="96">
        <v>37074.870330000005</v>
      </c>
      <c r="AP369" s="97" t="s">
        <v>488</v>
      </c>
      <c r="AQ369" s="98">
        <v>1.3</v>
      </c>
      <c r="AR369" s="99">
        <v>1.1000000000000001</v>
      </c>
      <c r="AS369" s="100">
        <v>0.1</v>
      </c>
      <c r="AT369" s="98">
        <v>2</v>
      </c>
      <c r="AU369" s="98">
        <v>4.4000000000000004</v>
      </c>
      <c r="AV369" s="68">
        <v>-1</v>
      </c>
      <c r="AW369" s="68" t="s">
        <v>488</v>
      </c>
      <c r="AX369" s="68" t="s">
        <v>488</v>
      </c>
      <c r="AY369" s="98">
        <v>9.4</v>
      </c>
      <c r="AZ369" s="16">
        <v>0.2</v>
      </c>
    </row>
    <row r="370" spans="1:52" ht="22" customHeight="1" x14ac:dyDescent="0.55000000000000004">
      <c r="A370" s="92" t="s">
        <v>406</v>
      </c>
      <c r="B370" s="83" t="s">
        <v>407</v>
      </c>
      <c r="C370" s="83" t="s">
        <v>416</v>
      </c>
      <c r="D370" s="51" t="s">
        <v>417</v>
      </c>
      <c r="E370" s="46"/>
      <c r="F370" s="14"/>
      <c r="G370" s="45">
        <v>99548</v>
      </c>
      <c r="H370" s="45" t="s">
        <v>490</v>
      </c>
      <c r="I370" s="19">
        <v>0</v>
      </c>
      <c r="J370" s="77">
        <v>17918.7</v>
      </c>
      <c r="K370" s="75">
        <v>50201.770761780004</v>
      </c>
      <c r="L370" s="75">
        <v>26948.800000000003</v>
      </c>
      <c r="M370" s="75">
        <v>5359</v>
      </c>
      <c r="N370" s="75">
        <v>14958</v>
      </c>
      <c r="O370" s="75">
        <v>13876</v>
      </c>
      <c r="P370" s="75">
        <v>7595</v>
      </c>
      <c r="Q370" s="75">
        <v>12972</v>
      </c>
      <c r="R370" s="75">
        <v>22657</v>
      </c>
      <c r="S370" s="108">
        <v>22136.298768123012</v>
      </c>
      <c r="T370" s="42">
        <v>0</v>
      </c>
      <c r="U370" s="42">
        <v>39602</v>
      </c>
      <c r="V370" s="13">
        <v>75142</v>
      </c>
      <c r="W370" s="13">
        <v>24256</v>
      </c>
      <c r="X370" s="13">
        <v>18588</v>
      </c>
      <c r="Y370" s="13">
        <v>70746</v>
      </c>
      <c r="Z370" s="13">
        <v>0</v>
      </c>
      <c r="AA370" s="67" t="s">
        <v>488</v>
      </c>
      <c r="AB370" s="13" t="s">
        <v>488</v>
      </c>
      <c r="AC370" s="67">
        <v>90958</v>
      </c>
      <c r="AD370" s="13">
        <v>77476</v>
      </c>
      <c r="AE370" s="93" t="s">
        <v>488</v>
      </c>
      <c r="AF370" s="94">
        <v>21683.3</v>
      </c>
      <c r="AG370" s="94">
        <v>24940.229238219996</v>
      </c>
      <c r="AH370" s="95">
        <v>-2692.8000000000029</v>
      </c>
      <c r="AI370" s="94">
        <v>13229</v>
      </c>
      <c r="AJ370" s="94">
        <v>55788</v>
      </c>
      <c r="AK370" s="94" t="s">
        <v>488</v>
      </c>
      <c r="AL370" s="67" t="s">
        <v>488</v>
      </c>
      <c r="AM370" s="67" t="s">
        <v>488</v>
      </c>
      <c r="AN370" s="94">
        <v>68301</v>
      </c>
      <c r="AO370" s="96">
        <v>55339.701231876985</v>
      </c>
      <c r="AP370" s="97" t="s">
        <v>488</v>
      </c>
      <c r="AQ370" s="98">
        <v>1.2</v>
      </c>
      <c r="AR370" s="99">
        <v>0.5</v>
      </c>
      <c r="AS370" s="100">
        <v>-0.1</v>
      </c>
      <c r="AT370" s="98">
        <v>2.5</v>
      </c>
      <c r="AU370" s="98">
        <v>3.7</v>
      </c>
      <c r="AV370" s="68">
        <v>-1</v>
      </c>
      <c r="AW370" s="68" t="s">
        <v>488</v>
      </c>
      <c r="AX370" s="68" t="s">
        <v>488</v>
      </c>
      <c r="AY370" s="98">
        <v>3</v>
      </c>
      <c r="AZ370" s="16">
        <v>2.5</v>
      </c>
    </row>
    <row r="371" spans="1:52" ht="22" customHeight="1" x14ac:dyDescent="0.55000000000000004">
      <c r="A371" s="92" t="s">
        <v>406</v>
      </c>
      <c r="B371" s="83" t="s">
        <v>407</v>
      </c>
      <c r="C371" s="83" t="s">
        <v>418</v>
      </c>
      <c r="D371" s="51" t="s">
        <v>419</v>
      </c>
      <c r="E371" s="46"/>
      <c r="F371" s="14"/>
      <c r="G371" s="45">
        <v>185215</v>
      </c>
      <c r="H371" s="45" t="s">
        <v>490</v>
      </c>
      <c r="I371" s="19">
        <v>0</v>
      </c>
      <c r="J371" s="77">
        <v>33338.700000000004</v>
      </c>
      <c r="K371" s="75">
        <v>90411.937000275007</v>
      </c>
      <c r="L371" s="75">
        <v>71854.649999999994</v>
      </c>
      <c r="M371" s="75">
        <v>7809</v>
      </c>
      <c r="N371" s="75">
        <v>37490</v>
      </c>
      <c r="O371" s="75">
        <v>25084</v>
      </c>
      <c r="P371" s="75">
        <v>25576</v>
      </c>
      <c r="Q371" s="75">
        <v>22874</v>
      </c>
      <c r="R371" s="75">
        <v>23323</v>
      </c>
      <c r="S371" s="108">
        <v>61431.68896124958</v>
      </c>
      <c r="T371" s="42">
        <v>0</v>
      </c>
      <c r="U371" s="42">
        <v>77216</v>
      </c>
      <c r="V371" s="13">
        <v>118108</v>
      </c>
      <c r="W371" s="13">
        <v>45719</v>
      </c>
      <c r="X371" s="13">
        <v>35035</v>
      </c>
      <c r="Y371" s="13">
        <v>95248</v>
      </c>
      <c r="Z371" s="13">
        <v>0</v>
      </c>
      <c r="AA371" s="67" t="s">
        <v>488</v>
      </c>
      <c r="AB371" s="13" t="s">
        <v>488</v>
      </c>
      <c r="AC371" s="67">
        <v>147290</v>
      </c>
      <c r="AD371" s="13">
        <v>153977</v>
      </c>
      <c r="AE371" s="93" t="s">
        <v>488</v>
      </c>
      <c r="AF371" s="94">
        <v>43877.299999999996</v>
      </c>
      <c r="AG371" s="94">
        <v>27696.062999724993</v>
      </c>
      <c r="AH371" s="95">
        <v>-26135.649999999994</v>
      </c>
      <c r="AI371" s="94">
        <v>27226</v>
      </c>
      <c r="AJ371" s="94">
        <v>57758</v>
      </c>
      <c r="AK371" s="94" t="s">
        <v>488</v>
      </c>
      <c r="AL371" s="67" t="s">
        <v>488</v>
      </c>
      <c r="AM371" s="67" t="s">
        <v>488</v>
      </c>
      <c r="AN371" s="94">
        <v>123967</v>
      </c>
      <c r="AO371" s="96">
        <v>92545.311038750428</v>
      </c>
      <c r="AP371" s="97" t="s">
        <v>488</v>
      </c>
      <c r="AQ371" s="98">
        <v>1.3</v>
      </c>
      <c r="AR371" s="99">
        <v>0.3</v>
      </c>
      <c r="AS371" s="100">
        <v>-0.4</v>
      </c>
      <c r="AT371" s="98">
        <v>3.5</v>
      </c>
      <c r="AU371" s="98">
        <v>1.5</v>
      </c>
      <c r="AV371" s="68">
        <v>-1</v>
      </c>
      <c r="AW371" s="68" t="s">
        <v>488</v>
      </c>
      <c r="AX371" s="68" t="s">
        <v>488</v>
      </c>
      <c r="AY371" s="98">
        <v>5.3</v>
      </c>
      <c r="AZ371" s="16">
        <v>1.5</v>
      </c>
    </row>
    <row r="372" spans="1:52" ht="22" customHeight="1" x14ac:dyDescent="0.55000000000000004">
      <c r="A372" s="92" t="s">
        <v>406</v>
      </c>
      <c r="B372" s="83" t="s">
        <v>407</v>
      </c>
      <c r="C372" s="83" t="s">
        <v>420</v>
      </c>
      <c r="D372" s="51" t="s">
        <v>421</v>
      </c>
      <c r="E372" s="46"/>
      <c r="F372" s="14"/>
      <c r="G372" s="45">
        <v>0</v>
      </c>
      <c r="H372" s="45" t="s">
        <v>490</v>
      </c>
      <c r="I372" s="19">
        <v>0</v>
      </c>
      <c r="J372" s="77">
        <v>0</v>
      </c>
      <c r="K372" s="75">
        <v>0</v>
      </c>
      <c r="L372" s="75">
        <v>0</v>
      </c>
      <c r="M372" s="75">
        <v>0</v>
      </c>
      <c r="N372" s="75">
        <v>0</v>
      </c>
      <c r="O372" s="75">
        <v>0</v>
      </c>
      <c r="P372" s="75">
        <v>0</v>
      </c>
      <c r="Q372" s="75">
        <v>0</v>
      </c>
      <c r="R372" s="75">
        <v>0</v>
      </c>
      <c r="S372" s="108">
        <v>0</v>
      </c>
      <c r="T372" s="42">
        <v>0</v>
      </c>
      <c r="U372" s="42">
        <v>1132</v>
      </c>
      <c r="V372" s="13">
        <v>2020</v>
      </c>
      <c r="W372" s="13">
        <v>3319</v>
      </c>
      <c r="X372" s="13">
        <v>823</v>
      </c>
      <c r="Y372" s="13">
        <v>2237</v>
      </c>
      <c r="Z372" s="13">
        <v>0</v>
      </c>
      <c r="AA372" s="67" t="s">
        <v>488</v>
      </c>
      <c r="AB372" s="13" t="s">
        <v>488</v>
      </c>
      <c r="AC372" s="67">
        <v>1867</v>
      </c>
      <c r="AD372" s="13">
        <v>3319</v>
      </c>
      <c r="AE372" s="93" t="s">
        <v>488</v>
      </c>
      <c r="AF372" s="94" t="s">
        <v>488</v>
      </c>
      <c r="AG372" s="94" t="s">
        <v>488</v>
      </c>
      <c r="AH372" s="95" t="s">
        <v>488</v>
      </c>
      <c r="AI372" s="94" t="s">
        <v>488</v>
      </c>
      <c r="AJ372" s="94" t="s">
        <v>488</v>
      </c>
      <c r="AK372" s="94" t="s">
        <v>488</v>
      </c>
      <c r="AL372" s="67" t="s">
        <v>488</v>
      </c>
      <c r="AM372" s="67" t="s">
        <v>488</v>
      </c>
      <c r="AN372" s="94" t="s">
        <v>488</v>
      </c>
      <c r="AO372" s="96" t="s">
        <v>488</v>
      </c>
      <c r="AP372" s="97" t="s">
        <v>488</v>
      </c>
      <c r="AQ372" s="98" t="s">
        <v>488</v>
      </c>
      <c r="AR372" s="99" t="s">
        <v>488</v>
      </c>
      <c r="AS372" s="100" t="s">
        <v>488</v>
      </c>
      <c r="AT372" s="98" t="s">
        <v>488</v>
      </c>
      <c r="AU372" s="98" t="s">
        <v>488</v>
      </c>
      <c r="AV372" s="68" t="s">
        <v>488</v>
      </c>
      <c r="AW372" s="68" t="s">
        <v>488</v>
      </c>
      <c r="AX372" s="68" t="s">
        <v>488</v>
      </c>
      <c r="AY372" s="98" t="s">
        <v>488</v>
      </c>
      <c r="AZ372" s="16" t="s">
        <v>488</v>
      </c>
    </row>
    <row r="373" spans="1:52" ht="22" customHeight="1" x14ac:dyDescent="0.55000000000000004">
      <c r="A373" s="92" t="s">
        <v>406</v>
      </c>
      <c r="B373" s="83" t="s">
        <v>407</v>
      </c>
      <c r="C373" s="83" t="s">
        <v>422</v>
      </c>
      <c r="D373" s="51" t="s">
        <v>423</v>
      </c>
      <c r="E373" s="46"/>
      <c r="F373" s="14"/>
      <c r="G373" s="45">
        <v>243958</v>
      </c>
      <c r="H373" s="45" t="s">
        <v>490</v>
      </c>
      <c r="I373" s="19">
        <v>0</v>
      </c>
      <c r="J373" s="77">
        <v>43912.4</v>
      </c>
      <c r="K373" s="75">
        <v>88746.698665755001</v>
      </c>
      <c r="L373" s="75">
        <v>51717.25</v>
      </c>
      <c r="M373" s="75">
        <v>16406</v>
      </c>
      <c r="N373" s="75">
        <v>31540</v>
      </c>
      <c r="O373" s="75">
        <v>30442</v>
      </c>
      <c r="P373" s="75">
        <v>13286</v>
      </c>
      <c r="Q373" s="75">
        <v>25650</v>
      </c>
      <c r="R373" s="75">
        <v>16829</v>
      </c>
      <c r="S373" s="108">
        <v>135948.819766</v>
      </c>
      <c r="T373" s="42">
        <v>0</v>
      </c>
      <c r="U373" s="42">
        <v>100728</v>
      </c>
      <c r="V373" s="13">
        <v>177493</v>
      </c>
      <c r="W373" s="13">
        <v>152137</v>
      </c>
      <c r="X373" s="13">
        <v>46633</v>
      </c>
      <c r="Y373" s="13">
        <v>177493</v>
      </c>
      <c r="Z373" s="13">
        <v>0</v>
      </c>
      <c r="AA373" s="67" t="s">
        <v>488</v>
      </c>
      <c r="AB373" s="13" t="s">
        <v>488</v>
      </c>
      <c r="AC373" s="67">
        <v>91068</v>
      </c>
      <c r="AD373" s="13">
        <v>177493</v>
      </c>
      <c r="AE373" s="93" t="s">
        <v>488</v>
      </c>
      <c r="AF373" s="94">
        <v>56815.6</v>
      </c>
      <c r="AG373" s="94">
        <v>88746.301334244999</v>
      </c>
      <c r="AH373" s="95">
        <v>100419.75</v>
      </c>
      <c r="AI373" s="94">
        <v>30227</v>
      </c>
      <c r="AJ373" s="94">
        <v>145953</v>
      </c>
      <c r="AK373" s="94" t="s">
        <v>488</v>
      </c>
      <c r="AL373" s="67" t="s">
        <v>488</v>
      </c>
      <c r="AM373" s="67" t="s">
        <v>488</v>
      </c>
      <c r="AN373" s="94">
        <v>74239</v>
      </c>
      <c r="AO373" s="96">
        <v>41544.180233999999</v>
      </c>
      <c r="AP373" s="97" t="s">
        <v>488</v>
      </c>
      <c r="AQ373" s="98">
        <v>1.3</v>
      </c>
      <c r="AR373" s="99">
        <v>1</v>
      </c>
      <c r="AS373" s="100">
        <v>1.9</v>
      </c>
      <c r="AT373" s="98">
        <v>1.8</v>
      </c>
      <c r="AU373" s="98">
        <v>4.5999999999999996</v>
      </c>
      <c r="AV373" s="68">
        <v>-1</v>
      </c>
      <c r="AW373" s="68" t="s">
        <v>488</v>
      </c>
      <c r="AX373" s="68" t="s">
        <v>488</v>
      </c>
      <c r="AY373" s="98">
        <v>4.4000000000000004</v>
      </c>
      <c r="AZ373" s="16">
        <v>0.3</v>
      </c>
    </row>
    <row r="374" spans="1:52" ht="22" customHeight="1" x14ac:dyDescent="0.55000000000000004">
      <c r="A374" s="92" t="s">
        <v>406</v>
      </c>
      <c r="B374" s="83" t="s">
        <v>407</v>
      </c>
      <c r="C374" s="83" t="s">
        <v>424</v>
      </c>
      <c r="D374" s="51" t="s">
        <v>425</v>
      </c>
      <c r="E374" s="46"/>
      <c r="F374" s="14"/>
      <c r="G374" s="45">
        <v>40224</v>
      </c>
      <c r="H374" s="45" t="s">
        <v>490</v>
      </c>
      <c r="I374" s="19">
        <v>0</v>
      </c>
      <c r="J374" s="77">
        <v>7240.2999999999993</v>
      </c>
      <c r="K374" s="75">
        <v>39602.155168409998</v>
      </c>
      <c r="L374" s="75">
        <v>27645.089999999997</v>
      </c>
      <c r="M374" s="75">
        <v>3843</v>
      </c>
      <c r="N374" s="75">
        <v>13836</v>
      </c>
      <c r="O374" s="75">
        <v>8281</v>
      </c>
      <c r="P374" s="75">
        <v>7062</v>
      </c>
      <c r="Q374" s="75">
        <v>19767</v>
      </c>
      <c r="R374" s="75">
        <v>31136</v>
      </c>
      <c r="S374" s="108">
        <v>35800.711467516667</v>
      </c>
      <c r="T374" s="42">
        <v>0</v>
      </c>
      <c r="U374" s="42">
        <v>18321</v>
      </c>
      <c r="V374" s="13">
        <v>25933</v>
      </c>
      <c r="W374" s="13">
        <v>9958</v>
      </c>
      <c r="X374" s="13">
        <v>7631</v>
      </c>
      <c r="Y374" s="13">
        <v>20747</v>
      </c>
      <c r="Z374" s="13">
        <v>0</v>
      </c>
      <c r="AA374" s="67" t="s">
        <v>488</v>
      </c>
      <c r="AB374" s="13" t="s">
        <v>488</v>
      </c>
      <c r="AC374" s="67">
        <v>32082</v>
      </c>
      <c r="AD374" s="13">
        <v>29875</v>
      </c>
      <c r="AE374" s="93" t="s">
        <v>488</v>
      </c>
      <c r="AF374" s="94">
        <v>11080.7</v>
      </c>
      <c r="AG374" s="94">
        <v>-13669.155168409998</v>
      </c>
      <c r="AH374" s="95">
        <v>-17687.089999999997</v>
      </c>
      <c r="AI374" s="94">
        <v>3788</v>
      </c>
      <c r="AJ374" s="94">
        <v>6911</v>
      </c>
      <c r="AK374" s="94" t="s">
        <v>488</v>
      </c>
      <c r="AL374" s="67" t="s">
        <v>488</v>
      </c>
      <c r="AM374" s="67" t="s">
        <v>488</v>
      </c>
      <c r="AN374" s="94">
        <v>946</v>
      </c>
      <c r="AO374" s="96">
        <v>-5925.7114675166667</v>
      </c>
      <c r="AP374" s="97" t="s">
        <v>488</v>
      </c>
      <c r="AQ374" s="98">
        <v>1.5</v>
      </c>
      <c r="AR374" s="99">
        <v>-0.3</v>
      </c>
      <c r="AS374" s="100">
        <v>-0.6</v>
      </c>
      <c r="AT374" s="98">
        <v>1</v>
      </c>
      <c r="AU374" s="98">
        <v>0.5</v>
      </c>
      <c r="AV374" s="68">
        <v>-1</v>
      </c>
      <c r="AW374" s="68" t="s">
        <v>488</v>
      </c>
      <c r="AX374" s="68" t="s">
        <v>488</v>
      </c>
      <c r="AY374" s="98">
        <v>0</v>
      </c>
      <c r="AZ374" s="16">
        <v>-0.2</v>
      </c>
    </row>
    <row r="375" spans="1:52" ht="22" customHeight="1" x14ac:dyDescent="0.55000000000000004">
      <c r="A375" s="92" t="s">
        <v>406</v>
      </c>
      <c r="B375" s="83" t="s">
        <v>407</v>
      </c>
      <c r="C375" s="83" t="s">
        <v>426</v>
      </c>
      <c r="D375" s="51" t="s">
        <v>427</v>
      </c>
      <c r="E375" s="46"/>
      <c r="F375" s="14"/>
      <c r="G375" s="45">
        <v>126874</v>
      </c>
      <c r="H375" s="45" t="s">
        <v>490</v>
      </c>
      <c r="I375" s="19">
        <v>0</v>
      </c>
      <c r="J375" s="77">
        <v>22837.3</v>
      </c>
      <c r="K375" s="75">
        <v>72942.120133999997</v>
      </c>
      <c r="L375" s="75">
        <v>48999.8</v>
      </c>
      <c r="M375" s="75">
        <v>7327</v>
      </c>
      <c r="N375" s="75">
        <v>25576</v>
      </c>
      <c r="O375" s="75">
        <v>17132</v>
      </c>
      <c r="P375" s="75">
        <v>17355</v>
      </c>
      <c r="Q375" s="75">
        <v>15579</v>
      </c>
      <c r="R375" s="75">
        <v>31228</v>
      </c>
      <c r="S375" s="108">
        <v>76624.353384451271</v>
      </c>
      <c r="T375" s="42">
        <v>0</v>
      </c>
      <c r="U375" s="42">
        <v>50083</v>
      </c>
      <c r="V375" s="13">
        <v>115363</v>
      </c>
      <c r="W375" s="13">
        <v>31116</v>
      </c>
      <c r="X375" s="13">
        <v>23845</v>
      </c>
      <c r="Y375" s="13">
        <v>90755</v>
      </c>
      <c r="Z375" s="13">
        <v>0</v>
      </c>
      <c r="AA375" s="67" t="s">
        <v>488</v>
      </c>
      <c r="AB375" s="13" t="s">
        <v>488</v>
      </c>
      <c r="AC375" s="67">
        <v>92293</v>
      </c>
      <c r="AD375" s="13">
        <v>99429</v>
      </c>
      <c r="AE375" s="93" t="s">
        <v>488</v>
      </c>
      <c r="AF375" s="94">
        <v>27245.7</v>
      </c>
      <c r="AG375" s="94">
        <v>42420.879866000003</v>
      </c>
      <c r="AH375" s="95">
        <v>-17883.800000000003</v>
      </c>
      <c r="AI375" s="94">
        <v>16518</v>
      </c>
      <c r="AJ375" s="94">
        <v>65179</v>
      </c>
      <c r="AK375" s="94" t="s">
        <v>488</v>
      </c>
      <c r="AL375" s="67" t="s">
        <v>488</v>
      </c>
      <c r="AM375" s="67" t="s">
        <v>488</v>
      </c>
      <c r="AN375" s="94">
        <v>61065</v>
      </c>
      <c r="AO375" s="96">
        <v>22804.646615548729</v>
      </c>
      <c r="AP375" s="97" t="s">
        <v>488</v>
      </c>
      <c r="AQ375" s="98">
        <v>1.2</v>
      </c>
      <c r="AR375" s="99">
        <v>0.6</v>
      </c>
      <c r="AS375" s="100">
        <v>-0.4</v>
      </c>
      <c r="AT375" s="98">
        <v>2.2999999999999998</v>
      </c>
      <c r="AU375" s="98">
        <v>2.5</v>
      </c>
      <c r="AV375" s="68">
        <v>-1</v>
      </c>
      <c r="AW375" s="68" t="s">
        <v>488</v>
      </c>
      <c r="AX375" s="68" t="s">
        <v>488</v>
      </c>
      <c r="AY375" s="98">
        <v>2</v>
      </c>
      <c r="AZ375" s="16">
        <v>0.3</v>
      </c>
    </row>
    <row r="376" spans="1:52" ht="22" customHeight="1" x14ac:dyDescent="0.55000000000000004">
      <c r="A376" s="92" t="s">
        <v>406</v>
      </c>
      <c r="B376" s="83" t="s">
        <v>407</v>
      </c>
      <c r="C376" s="83" t="s">
        <v>428</v>
      </c>
      <c r="D376" s="51" t="s">
        <v>429</v>
      </c>
      <c r="E376" s="46"/>
      <c r="F376" s="14"/>
      <c r="G376" s="45">
        <v>93423</v>
      </c>
      <c r="H376" s="45" t="s">
        <v>490</v>
      </c>
      <c r="I376" s="19">
        <v>0</v>
      </c>
      <c r="J376" s="77">
        <v>16816.2</v>
      </c>
      <c r="K376" s="75">
        <v>52277.40275981999</v>
      </c>
      <c r="L376" s="75">
        <v>38653.61</v>
      </c>
      <c r="M376" s="75">
        <v>14298</v>
      </c>
      <c r="N376" s="75">
        <v>20049</v>
      </c>
      <c r="O376" s="75">
        <v>13220</v>
      </c>
      <c r="P376" s="75">
        <v>7422</v>
      </c>
      <c r="Q376" s="75">
        <v>0</v>
      </c>
      <c r="R376" s="75">
        <v>16141</v>
      </c>
      <c r="S376" s="108">
        <v>52503.056651538456</v>
      </c>
      <c r="T376" s="42">
        <v>0</v>
      </c>
      <c r="U376" s="42">
        <v>39427</v>
      </c>
      <c r="V376" s="13">
        <v>78342</v>
      </c>
      <c r="W376" s="13">
        <v>23502</v>
      </c>
      <c r="X376" s="13">
        <v>18011</v>
      </c>
      <c r="Y376" s="13">
        <v>48964</v>
      </c>
      <c r="Z376" s="13">
        <v>0</v>
      </c>
      <c r="AA376" s="67" t="s">
        <v>488</v>
      </c>
      <c r="AB376" s="13" t="s">
        <v>488</v>
      </c>
      <c r="AC376" s="67">
        <v>88134</v>
      </c>
      <c r="AD376" s="13">
        <v>88134</v>
      </c>
      <c r="AE376" s="93" t="s">
        <v>488</v>
      </c>
      <c r="AF376" s="94">
        <v>22610.799999999999</v>
      </c>
      <c r="AG376" s="94">
        <v>26064.59724018001</v>
      </c>
      <c r="AH376" s="95">
        <v>-15151.61</v>
      </c>
      <c r="AI376" s="94">
        <v>3713</v>
      </c>
      <c r="AJ376" s="94">
        <v>28915</v>
      </c>
      <c r="AK376" s="94" t="s">
        <v>488</v>
      </c>
      <c r="AL376" s="67" t="s">
        <v>488</v>
      </c>
      <c r="AM376" s="67" t="s">
        <v>488</v>
      </c>
      <c r="AN376" s="94">
        <v>71993</v>
      </c>
      <c r="AO376" s="96">
        <v>35630.943348461544</v>
      </c>
      <c r="AP376" s="97" t="s">
        <v>488</v>
      </c>
      <c r="AQ376" s="98">
        <v>1.3</v>
      </c>
      <c r="AR376" s="99">
        <v>0.5</v>
      </c>
      <c r="AS376" s="100">
        <v>-0.4</v>
      </c>
      <c r="AT376" s="98">
        <v>0.3</v>
      </c>
      <c r="AU376" s="98">
        <v>1.4</v>
      </c>
      <c r="AV376" s="68">
        <v>-1</v>
      </c>
      <c r="AW376" s="68" t="s">
        <v>488</v>
      </c>
      <c r="AX376" s="68" t="s">
        <v>488</v>
      </c>
      <c r="AY376" s="98">
        <v>4.5</v>
      </c>
      <c r="AZ376" s="16">
        <v>0.7</v>
      </c>
    </row>
    <row r="377" spans="1:52" ht="22" customHeight="1" x14ac:dyDescent="0.55000000000000004">
      <c r="A377" s="92" t="s">
        <v>406</v>
      </c>
      <c r="B377" s="83" t="s">
        <v>407</v>
      </c>
      <c r="C377" s="83" t="s">
        <v>430</v>
      </c>
      <c r="D377" s="51" t="s">
        <v>431</v>
      </c>
      <c r="E377" s="46"/>
      <c r="F377" s="14"/>
      <c r="G377" s="45">
        <v>285601</v>
      </c>
      <c r="H377" s="45" t="s">
        <v>490</v>
      </c>
      <c r="I377" s="19">
        <v>0</v>
      </c>
      <c r="J377" s="77">
        <v>51408.2</v>
      </c>
      <c r="K377" s="75">
        <v>157929.95769456</v>
      </c>
      <c r="L377" s="75">
        <v>160736</v>
      </c>
      <c r="M377" s="75">
        <v>19537</v>
      </c>
      <c r="N377" s="75">
        <v>60443</v>
      </c>
      <c r="O377" s="75">
        <v>39992</v>
      </c>
      <c r="P377" s="75">
        <v>43576</v>
      </c>
      <c r="Q377" s="75">
        <v>37528</v>
      </c>
      <c r="R377" s="75">
        <v>33418</v>
      </c>
      <c r="S377" s="108">
        <v>171041.22869573842</v>
      </c>
      <c r="T377" s="42">
        <v>0</v>
      </c>
      <c r="U377" s="42">
        <v>135941</v>
      </c>
      <c r="V377" s="13">
        <v>328484</v>
      </c>
      <c r="W377" s="13">
        <v>271642</v>
      </c>
      <c r="X377" s="13">
        <v>62449</v>
      </c>
      <c r="Y377" s="13">
        <v>237687</v>
      </c>
      <c r="Z377" s="13">
        <v>0</v>
      </c>
      <c r="AA377" s="67" t="s">
        <v>488</v>
      </c>
      <c r="AB377" s="13" t="s">
        <v>488</v>
      </c>
      <c r="AC377" s="67">
        <v>288620</v>
      </c>
      <c r="AD377" s="13">
        <v>328484</v>
      </c>
      <c r="AE377" s="93" t="s">
        <v>488</v>
      </c>
      <c r="AF377" s="94">
        <v>84532.800000000003</v>
      </c>
      <c r="AG377" s="94">
        <v>170554.04230544</v>
      </c>
      <c r="AH377" s="95">
        <v>110906</v>
      </c>
      <c r="AI377" s="94">
        <v>42912</v>
      </c>
      <c r="AJ377" s="94">
        <v>177244</v>
      </c>
      <c r="AK377" s="94" t="s">
        <v>488</v>
      </c>
      <c r="AL377" s="67" t="s">
        <v>488</v>
      </c>
      <c r="AM377" s="67" t="s">
        <v>488</v>
      </c>
      <c r="AN377" s="94">
        <v>255202</v>
      </c>
      <c r="AO377" s="96">
        <v>157442.77130426158</v>
      </c>
      <c r="AP377" s="97" t="s">
        <v>488</v>
      </c>
      <c r="AQ377" s="98">
        <v>1.6</v>
      </c>
      <c r="AR377" s="99">
        <v>1.1000000000000001</v>
      </c>
      <c r="AS377" s="100">
        <v>0.7</v>
      </c>
      <c r="AT377" s="98">
        <v>2.2000000000000002</v>
      </c>
      <c r="AU377" s="98">
        <v>2.9</v>
      </c>
      <c r="AV377" s="68">
        <v>-1</v>
      </c>
      <c r="AW377" s="68" t="s">
        <v>488</v>
      </c>
      <c r="AX377" s="68" t="s">
        <v>488</v>
      </c>
      <c r="AY377" s="98">
        <v>7.6</v>
      </c>
      <c r="AZ377" s="16">
        <v>0.9</v>
      </c>
    </row>
    <row r="378" spans="1:52" ht="22" customHeight="1" x14ac:dyDescent="0.55000000000000004">
      <c r="A378" s="92" t="s">
        <v>406</v>
      </c>
      <c r="B378" s="83" t="s">
        <v>407</v>
      </c>
      <c r="C378" s="83" t="s">
        <v>432</v>
      </c>
      <c r="D378" s="51" t="s">
        <v>433</v>
      </c>
      <c r="E378" s="46"/>
      <c r="F378" s="14"/>
      <c r="G378" s="45">
        <v>151723</v>
      </c>
      <c r="H378" s="45" t="s">
        <v>490</v>
      </c>
      <c r="I378" s="19">
        <v>0</v>
      </c>
      <c r="J378" s="77">
        <v>27310.1</v>
      </c>
      <c r="K378" s="75">
        <v>62567.775964250002</v>
      </c>
      <c r="L378" s="75">
        <v>53412.65</v>
      </c>
      <c r="M378" s="75">
        <v>9345</v>
      </c>
      <c r="N378" s="75">
        <v>20096</v>
      </c>
      <c r="O378" s="75">
        <v>19267</v>
      </c>
      <c r="P378" s="75">
        <v>8763</v>
      </c>
      <c r="Q378" s="75">
        <v>16529</v>
      </c>
      <c r="R378" s="75">
        <v>1754</v>
      </c>
      <c r="S378" s="108">
        <v>80603</v>
      </c>
      <c r="T378" s="42">
        <v>0</v>
      </c>
      <c r="U378" s="42">
        <v>61774</v>
      </c>
      <c r="V378" s="13">
        <v>135916</v>
      </c>
      <c r="W378" s="13">
        <v>108390</v>
      </c>
      <c r="X378" s="13">
        <v>26864</v>
      </c>
      <c r="Y378" s="13">
        <v>102248</v>
      </c>
      <c r="Z378" s="13">
        <v>0</v>
      </c>
      <c r="AA378" s="67" t="s">
        <v>488</v>
      </c>
      <c r="AB378" s="13" t="s">
        <v>488</v>
      </c>
      <c r="AC378" s="67">
        <v>77599</v>
      </c>
      <c r="AD378" s="13">
        <v>135916</v>
      </c>
      <c r="AE378" s="93" t="s">
        <v>488</v>
      </c>
      <c r="AF378" s="94">
        <v>34463.9</v>
      </c>
      <c r="AG378" s="94">
        <v>73348.224035749998</v>
      </c>
      <c r="AH378" s="66">
        <v>54977.35</v>
      </c>
      <c r="AI378" s="94">
        <v>17519</v>
      </c>
      <c r="AJ378" s="94">
        <v>82152</v>
      </c>
      <c r="AK378" s="94" t="s">
        <v>488</v>
      </c>
      <c r="AL378" s="67" t="s">
        <v>488</v>
      </c>
      <c r="AM378" s="67" t="s">
        <v>488</v>
      </c>
      <c r="AN378" s="94">
        <v>75845</v>
      </c>
      <c r="AO378" s="96">
        <v>55313</v>
      </c>
      <c r="AP378" s="97" t="s">
        <v>488</v>
      </c>
      <c r="AQ378" s="98">
        <v>1.3</v>
      </c>
      <c r="AR378" s="99">
        <v>1.2</v>
      </c>
      <c r="AS378" s="65">
        <v>1</v>
      </c>
      <c r="AT378" s="98">
        <v>1.9</v>
      </c>
      <c r="AU378" s="98">
        <v>4.0999999999999996</v>
      </c>
      <c r="AV378" s="68">
        <v>-1</v>
      </c>
      <c r="AW378" s="68" t="s">
        <v>488</v>
      </c>
      <c r="AX378" s="68" t="s">
        <v>488</v>
      </c>
      <c r="AY378" s="98">
        <v>43.2</v>
      </c>
      <c r="AZ378" s="16">
        <v>0.7</v>
      </c>
    </row>
    <row r="379" spans="1:52" ht="22" customHeight="1" x14ac:dyDescent="0.55000000000000004">
      <c r="A379" s="92" t="s">
        <v>406</v>
      </c>
      <c r="B379" s="83" t="s">
        <v>407</v>
      </c>
      <c r="C379" s="83" t="s">
        <v>434</v>
      </c>
      <c r="D379" s="51" t="s">
        <v>435</v>
      </c>
      <c r="E379" s="46"/>
      <c r="F379" s="14"/>
      <c r="G379" s="45">
        <v>62835</v>
      </c>
      <c r="H379" s="45" t="s">
        <v>490</v>
      </c>
      <c r="I379" s="19">
        <v>0</v>
      </c>
      <c r="J379" s="77">
        <v>11310.3</v>
      </c>
      <c r="K379" s="75">
        <v>36075.894483299999</v>
      </c>
      <c r="L379" s="75">
        <v>36391.5</v>
      </c>
      <c r="M379" s="75">
        <v>8257</v>
      </c>
      <c r="N379" s="75">
        <v>9927</v>
      </c>
      <c r="O379" s="75">
        <v>9097</v>
      </c>
      <c r="P379" s="75">
        <v>5299</v>
      </c>
      <c r="Q379" s="75">
        <v>8771</v>
      </c>
      <c r="R379" s="75">
        <v>15361</v>
      </c>
      <c r="S379" s="108">
        <v>41909</v>
      </c>
      <c r="T379" s="42">
        <v>0</v>
      </c>
      <c r="U379" s="42">
        <v>15261</v>
      </c>
      <c r="V379" s="13">
        <v>60989</v>
      </c>
      <c r="W379" s="13">
        <v>50893</v>
      </c>
      <c r="X379" s="13">
        <v>11700</v>
      </c>
      <c r="Y379" s="13">
        <v>31808</v>
      </c>
      <c r="Z379" s="13">
        <v>0</v>
      </c>
      <c r="AA379" s="67" t="s">
        <v>488</v>
      </c>
      <c r="AB379" s="13" t="s">
        <v>488</v>
      </c>
      <c r="AC379" s="67">
        <v>38435</v>
      </c>
      <c r="AD379" s="13">
        <v>60989</v>
      </c>
      <c r="AE379" s="93" t="s">
        <v>488</v>
      </c>
      <c r="AF379" s="94">
        <v>3950.7000000000007</v>
      </c>
      <c r="AG379" s="94">
        <v>24913.105516700001</v>
      </c>
      <c r="AH379" s="95">
        <v>14501.5</v>
      </c>
      <c r="AI379" s="94">
        <v>3443</v>
      </c>
      <c r="AJ379" s="94">
        <v>21881</v>
      </c>
      <c r="AK379" s="94" t="s">
        <v>488</v>
      </c>
      <c r="AL379" s="67" t="s">
        <v>488</v>
      </c>
      <c r="AM379" s="67" t="s">
        <v>488</v>
      </c>
      <c r="AN379" s="94">
        <v>23074</v>
      </c>
      <c r="AO379" s="96">
        <v>19080</v>
      </c>
      <c r="AP379" s="97" t="s">
        <v>488</v>
      </c>
      <c r="AQ379" s="98">
        <v>0.3</v>
      </c>
      <c r="AR379" s="99">
        <v>0.7</v>
      </c>
      <c r="AS379" s="100">
        <v>0.4</v>
      </c>
      <c r="AT379" s="98">
        <v>0.4</v>
      </c>
      <c r="AU379" s="98">
        <v>2.2000000000000002</v>
      </c>
      <c r="AV379" s="68">
        <v>-1</v>
      </c>
      <c r="AW379" s="68" t="s">
        <v>488</v>
      </c>
      <c r="AX379" s="68" t="s">
        <v>488</v>
      </c>
      <c r="AY379" s="98">
        <v>1.5</v>
      </c>
      <c r="AZ379" s="16">
        <v>0.5</v>
      </c>
    </row>
    <row r="380" spans="1:52" ht="22" customHeight="1" x14ac:dyDescent="0.55000000000000004">
      <c r="A380" s="92" t="s">
        <v>27</v>
      </c>
      <c r="B380" s="83" t="s">
        <v>28</v>
      </c>
      <c r="C380" s="83" t="s">
        <v>29</v>
      </c>
      <c r="D380" s="51" t="s">
        <v>30</v>
      </c>
      <c r="E380" s="46"/>
      <c r="F380" s="14"/>
      <c r="G380" s="45">
        <v>6270.3640063364301</v>
      </c>
      <c r="H380" s="45" t="s">
        <v>7</v>
      </c>
      <c r="I380" s="19"/>
      <c r="J380" s="77">
        <v>277116.7</v>
      </c>
      <c r="K380" s="75">
        <v>847307.69667998992</v>
      </c>
      <c r="L380" s="75">
        <v>508047.21</v>
      </c>
      <c r="M380" s="75">
        <v>71930</v>
      </c>
      <c r="N380" s="75">
        <v>269419</v>
      </c>
      <c r="O380" s="75">
        <v>241092</v>
      </c>
      <c r="P380" s="75">
        <v>146258</v>
      </c>
      <c r="Q380" s="75">
        <v>384884</v>
      </c>
      <c r="R380" s="75">
        <v>344494</v>
      </c>
      <c r="S380" s="108">
        <v>405085.85402780888</v>
      </c>
      <c r="T380" s="42">
        <v>0</v>
      </c>
      <c r="U380" s="42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6981</v>
      </c>
      <c r="AA380" s="67" t="s">
        <v>488</v>
      </c>
      <c r="AB380" s="13" t="s">
        <v>488</v>
      </c>
      <c r="AC380" s="67">
        <v>0</v>
      </c>
      <c r="AD380" s="13">
        <v>0</v>
      </c>
      <c r="AE380" s="93" t="s">
        <v>488</v>
      </c>
      <c r="AF380" s="94" t="s">
        <v>488</v>
      </c>
      <c r="AG380" s="94" t="s">
        <v>488</v>
      </c>
      <c r="AH380" s="95" t="s">
        <v>488</v>
      </c>
      <c r="AI380" s="94" t="s">
        <v>488</v>
      </c>
      <c r="AJ380" s="94" t="s">
        <v>488</v>
      </c>
      <c r="AK380" s="94">
        <v>-234111</v>
      </c>
      <c r="AL380" s="67" t="s">
        <v>488</v>
      </c>
      <c r="AM380" s="67" t="s">
        <v>488</v>
      </c>
      <c r="AN380" s="94" t="s">
        <v>488</v>
      </c>
      <c r="AO380" s="96" t="s">
        <v>488</v>
      </c>
      <c r="AP380" s="97" t="s">
        <v>488</v>
      </c>
      <c r="AQ380" s="98">
        <v>-1</v>
      </c>
      <c r="AR380" s="99">
        <v>-1</v>
      </c>
      <c r="AS380" s="100">
        <v>-1</v>
      </c>
      <c r="AT380" s="98">
        <v>-1</v>
      </c>
      <c r="AU380" s="98">
        <v>-1</v>
      </c>
      <c r="AV380" s="68">
        <v>-1</v>
      </c>
      <c r="AW380" s="68" t="s">
        <v>488</v>
      </c>
      <c r="AX380" s="68" t="s">
        <v>488</v>
      </c>
      <c r="AY380" s="98">
        <v>-1</v>
      </c>
      <c r="AZ380" s="16">
        <v>-1</v>
      </c>
    </row>
    <row r="381" spans="1:52" ht="22" customHeight="1" x14ac:dyDescent="0.55000000000000004">
      <c r="A381" s="92" t="s">
        <v>27</v>
      </c>
      <c r="B381" s="83" t="s">
        <v>28</v>
      </c>
      <c r="C381" s="83" t="s">
        <v>31</v>
      </c>
      <c r="D381" s="51" t="s">
        <v>32</v>
      </c>
      <c r="E381" s="46"/>
      <c r="F381" s="14"/>
      <c r="G381" s="45">
        <v>3422.1607970742398</v>
      </c>
      <c r="H381" s="45" t="s">
        <v>7</v>
      </c>
      <c r="I381" s="19"/>
      <c r="J381" s="77">
        <v>71556.7</v>
      </c>
      <c r="K381" s="75">
        <v>171906.86726713501</v>
      </c>
      <c r="L381" s="75">
        <v>131187.21</v>
      </c>
      <c r="M381" s="75">
        <v>29398</v>
      </c>
      <c r="N381" s="75">
        <v>89446</v>
      </c>
      <c r="O381" s="75">
        <v>62254</v>
      </c>
      <c r="P381" s="75">
        <v>75534</v>
      </c>
      <c r="Q381" s="75">
        <v>238522</v>
      </c>
      <c r="R381" s="75">
        <v>72403</v>
      </c>
      <c r="S381" s="108">
        <v>138843.85225151869</v>
      </c>
      <c r="T381" s="42">
        <v>0</v>
      </c>
      <c r="U381" s="42">
        <v>0</v>
      </c>
      <c r="V381" s="13">
        <v>0</v>
      </c>
      <c r="W381" s="13">
        <v>0</v>
      </c>
      <c r="X381" s="13">
        <v>0</v>
      </c>
      <c r="Y381" s="13">
        <v>0</v>
      </c>
      <c r="Z381" s="13">
        <v>3809</v>
      </c>
      <c r="AA381" s="67" t="s">
        <v>488</v>
      </c>
      <c r="AB381" s="13" t="s">
        <v>488</v>
      </c>
      <c r="AC381" s="67">
        <v>0</v>
      </c>
      <c r="AD381" s="13">
        <v>0</v>
      </c>
      <c r="AE381" s="93" t="s">
        <v>488</v>
      </c>
      <c r="AF381" s="94" t="s">
        <v>488</v>
      </c>
      <c r="AG381" s="94" t="s">
        <v>488</v>
      </c>
      <c r="AH381" s="95" t="s">
        <v>488</v>
      </c>
      <c r="AI381" s="94" t="s">
        <v>488</v>
      </c>
      <c r="AJ381" s="94" t="s">
        <v>488</v>
      </c>
      <c r="AK381" s="94">
        <v>-58445</v>
      </c>
      <c r="AL381" s="67" t="s">
        <v>488</v>
      </c>
      <c r="AM381" s="67" t="s">
        <v>488</v>
      </c>
      <c r="AN381" s="94" t="s">
        <v>488</v>
      </c>
      <c r="AO381" s="96" t="s">
        <v>488</v>
      </c>
      <c r="AP381" s="97" t="s">
        <v>488</v>
      </c>
      <c r="AQ381" s="98">
        <v>-1</v>
      </c>
      <c r="AR381" s="99">
        <v>-1</v>
      </c>
      <c r="AS381" s="100">
        <v>-1</v>
      </c>
      <c r="AT381" s="98">
        <v>-1</v>
      </c>
      <c r="AU381" s="98">
        <v>-1</v>
      </c>
      <c r="AV381" s="68">
        <v>-0.9</v>
      </c>
      <c r="AW381" s="68" t="s">
        <v>488</v>
      </c>
      <c r="AX381" s="68" t="s">
        <v>488</v>
      </c>
      <c r="AY381" s="98">
        <v>-1</v>
      </c>
      <c r="AZ381" s="16">
        <v>-1</v>
      </c>
    </row>
    <row r="382" spans="1:52" ht="22" customHeight="1" x14ac:dyDescent="0.55000000000000004">
      <c r="A382" s="92" t="s">
        <v>27</v>
      </c>
      <c r="B382" s="83" t="s">
        <v>28</v>
      </c>
      <c r="C382" s="83" t="s">
        <v>33</v>
      </c>
      <c r="D382" s="51" t="s">
        <v>34</v>
      </c>
      <c r="E382" s="46"/>
      <c r="F382" s="14"/>
      <c r="G382" s="45">
        <v>2355.67892023373</v>
      </c>
      <c r="H382" s="45" t="s">
        <v>7</v>
      </c>
      <c r="I382" s="19"/>
      <c r="J382" s="77">
        <v>168555.2</v>
      </c>
      <c r="K382" s="75">
        <v>404935.09995939001</v>
      </c>
      <c r="L382" s="75">
        <v>309017.94</v>
      </c>
      <c r="M382" s="75">
        <v>59806</v>
      </c>
      <c r="N382" s="75">
        <v>163873</v>
      </c>
      <c r="O382" s="75">
        <v>146643</v>
      </c>
      <c r="P382" s="75">
        <v>88961</v>
      </c>
      <c r="Q382" s="75">
        <v>374567</v>
      </c>
      <c r="R382" s="75">
        <v>170550</v>
      </c>
      <c r="S382" s="108">
        <v>216445.37149844968</v>
      </c>
      <c r="T382" s="42">
        <v>0</v>
      </c>
      <c r="U382" s="42">
        <v>0</v>
      </c>
      <c r="V382" s="13">
        <v>0</v>
      </c>
      <c r="W382" s="13">
        <v>0</v>
      </c>
      <c r="X382" s="13">
        <v>0</v>
      </c>
      <c r="Y382" s="13">
        <v>0</v>
      </c>
      <c r="Z382" s="13">
        <v>2622</v>
      </c>
      <c r="AA382" s="67" t="s">
        <v>488</v>
      </c>
      <c r="AB382" s="13" t="s">
        <v>488</v>
      </c>
      <c r="AC382" s="67">
        <v>0</v>
      </c>
      <c r="AD382" s="13">
        <v>0</v>
      </c>
      <c r="AE382" s="93" t="s">
        <v>488</v>
      </c>
      <c r="AF382" s="94" t="s">
        <v>488</v>
      </c>
      <c r="AG382" s="94" t="s">
        <v>488</v>
      </c>
      <c r="AH382" s="95" t="s">
        <v>488</v>
      </c>
      <c r="AI382" s="94" t="s">
        <v>488</v>
      </c>
      <c r="AJ382" s="94" t="s">
        <v>488</v>
      </c>
      <c r="AK382" s="94">
        <v>-144021</v>
      </c>
      <c r="AL382" s="67" t="s">
        <v>488</v>
      </c>
      <c r="AM382" s="67" t="s">
        <v>488</v>
      </c>
      <c r="AN382" s="94" t="s">
        <v>488</v>
      </c>
      <c r="AO382" s="96" t="s">
        <v>488</v>
      </c>
      <c r="AP382" s="97" t="s">
        <v>488</v>
      </c>
      <c r="AQ382" s="98">
        <v>-1</v>
      </c>
      <c r="AR382" s="99">
        <v>-1</v>
      </c>
      <c r="AS382" s="100">
        <v>-1</v>
      </c>
      <c r="AT382" s="98">
        <v>-1</v>
      </c>
      <c r="AU382" s="98">
        <v>-1</v>
      </c>
      <c r="AV382" s="68">
        <v>-1</v>
      </c>
      <c r="AW382" s="68" t="s">
        <v>488</v>
      </c>
      <c r="AX382" s="68" t="s">
        <v>488</v>
      </c>
      <c r="AY382" s="98">
        <v>-1</v>
      </c>
      <c r="AZ382" s="16">
        <v>-1</v>
      </c>
    </row>
    <row r="383" spans="1:52" ht="22" customHeight="1" x14ac:dyDescent="0.55000000000000004">
      <c r="A383" s="92" t="s">
        <v>27</v>
      </c>
      <c r="B383" s="83" t="s">
        <v>28</v>
      </c>
      <c r="C383" s="83" t="s">
        <v>35</v>
      </c>
      <c r="D383" s="51" t="s">
        <v>36</v>
      </c>
      <c r="E383" s="46"/>
      <c r="F383" s="14"/>
      <c r="G383" s="45">
        <v>5777.8397173079693</v>
      </c>
      <c r="H383" s="45" t="s">
        <v>7</v>
      </c>
      <c r="I383" s="19"/>
      <c r="J383" s="77">
        <v>202229.8</v>
      </c>
      <c r="K383" s="75">
        <v>441667.73605695</v>
      </c>
      <c r="L383" s="75">
        <v>224699.8</v>
      </c>
      <c r="M383" s="75">
        <v>48429</v>
      </c>
      <c r="N383" s="75">
        <v>196612</v>
      </c>
      <c r="O383" s="75">
        <v>175940</v>
      </c>
      <c r="P383" s="75">
        <v>106733</v>
      </c>
      <c r="Q383" s="75">
        <v>449400</v>
      </c>
      <c r="R383" s="75">
        <v>102311</v>
      </c>
      <c r="S383" s="108">
        <v>369353.03861379583</v>
      </c>
      <c r="T383" s="42">
        <v>0</v>
      </c>
      <c r="U383" s="42">
        <v>0</v>
      </c>
      <c r="V383" s="13">
        <v>0</v>
      </c>
      <c r="W383" s="13">
        <v>0</v>
      </c>
      <c r="X383" s="13">
        <v>0</v>
      </c>
      <c r="Y383" s="13">
        <v>0</v>
      </c>
      <c r="Z383" s="13">
        <v>6432</v>
      </c>
      <c r="AA383" s="67" t="s">
        <v>488</v>
      </c>
      <c r="AB383" s="13" t="s">
        <v>488</v>
      </c>
      <c r="AC383" s="67">
        <v>0</v>
      </c>
      <c r="AD383" s="13">
        <v>0</v>
      </c>
      <c r="AE383" s="93" t="s">
        <v>488</v>
      </c>
      <c r="AF383" s="94" t="s">
        <v>488</v>
      </c>
      <c r="AG383" s="94" t="s">
        <v>488</v>
      </c>
      <c r="AH383" s="95" t="s">
        <v>488</v>
      </c>
      <c r="AI383" s="94" t="s">
        <v>488</v>
      </c>
      <c r="AJ383" s="94" t="s">
        <v>488</v>
      </c>
      <c r="AK383" s="94">
        <v>-169508</v>
      </c>
      <c r="AL383" s="67" t="s">
        <v>488</v>
      </c>
      <c r="AM383" s="67" t="s">
        <v>488</v>
      </c>
      <c r="AN383" s="94" t="s">
        <v>488</v>
      </c>
      <c r="AO383" s="96" t="s">
        <v>488</v>
      </c>
      <c r="AP383" s="97" t="s">
        <v>488</v>
      </c>
      <c r="AQ383" s="98">
        <v>-1</v>
      </c>
      <c r="AR383" s="99">
        <v>-1</v>
      </c>
      <c r="AS383" s="100">
        <v>-1</v>
      </c>
      <c r="AT383" s="98">
        <v>-1</v>
      </c>
      <c r="AU383" s="98">
        <v>-1</v>
      </c>
      <c r="AV383" s="68">
        <v>-1</v>
      </c>
      <c r="AW383" s="68" t="s">
        <v>488</v>
      </c>
      <c r="AX383" s="68" t="s">
        <v>488</v>
      </c>
      <c r="AY383" s="98">
        <v>-1</v>
      </c>
      <c r="AZ383" s="16">
        <v>-1</v>
      </c>
    </row>
    <row r="384" spans="1:52" ht="22" customHeight="1" x14ac:dyDescent="0.55000000000000004">
      <c r="A384" s="92" t="s">
        <v>27</v>
      </c>
      <c r="B384" s="83" t="s">
        <v>28</v>
      </c>
      <c r="C384" s="83" t="s">
        <v>37</v>
      </c>
      <c r="D384" s="51" t="s">
        <v>38</v>
      </c>
      <c r="E384" s="46"/>
      <c r="F384" s="14"/>
      <c r="G384" s="45">
        <v>13832.868428311269</v>
      </c>
      <c r="H384" s="45" t="s">
        <v>7</v>
      </c>
      <c r="I384" s="19"/>
      <c r="J384" s="77">
        <v>58783.7</v>
      </c>
      <c r="K384" s="75">
        <v>179736.08841552</v>
      </c>
      <c r="L384" s="75">
        <v>107770.08</v>
      </c>
      <c r="M384" s="75">
        <v>13704</v>
      </c>
      <c r="N384" s="75">
        <v>73480</v>
      </c>
      <c r="O384" s="75">
        <v>51142</v>
      </c>
      <c r="P384" s="75">
        <v>31027</v>
      </c>
      <c r="Q384" s="75">
        <v>195946</v>
      </c>
      <c r="R384" s="75">
        <v>74349</v>
      </c>
      <c r="S384" s="108">
        <v>82764.323639297087</v>
      </c>
      <c r="T384" s="42">
        <v>0</v>
      </c>
      <c r="U384" s="42">
        <v>0</v>
      </c>
      <c r="V384" s="13">
        <v>0</v>
      </c>
      <c r="W384" s="13">
        <v>0</v>
      </c>
      <c r="X384" s="13">
        <v>0</v>
      </c>
      <c r="Y384" s="13">
        <v>0</v>
      </c>
      <c r="Z384" s="13">
        <v>17232</v>
      </c>
      <c r="AA384" s="67" t="s">
        <v>488</v>
      </c>
      <c r="AB384" s="13" t="s">
        <v>488</v>
      </c>
      <c r="AC384" s="67">
        <v>0</v>
      </c>
      <c r="AD384" s="13">
        <v>0</v>
      </c>
      <c r="AE384" s="93" t="s">
        <v>488</v>
      </c>
      <c r="AF384" s="94" t="s">
        <v>488</v>
      </c>
      <c r="AG384" s="94" t="s">
        <v>488</v>
      </c>
      <c r="AH384" s="95" t="s">
        <v>488</v>
      </c>
      <c r="AI384" s="94" t="s">
        <v>488</v>
      </c>
      <c r="AJ384" s="94" t="s">
        <v>488</v>
      </c>
      <c r="AK384" s="94">
        <v>-33910</v>
      </c>
      <c r="AL384" s="67" t="s">
        <v>488</v>
      </c>
      <c r="AM384" s="67" t="s">
        <v>488</v>
      </c>
      <c r="AN384" s="94" t="s">
        <v>488</v>
      </c>
      <c r="AO384" s="96" t="s">
        <v>488</v>
      </c>
      <c r="AP384" s="97" t="s">
        <v>488</v>
      </c>
      <c r="AQ384" s="98">
        <v>-1</v>
      </c>
      <c r="AR384" s="99">
        <v>-1</v>
      </c>
      <c r="AS384" s="100">
        <v>-1</v>
      </c>
      <c r="AT384" s="98">
        <v>-1</v>
      </c>
      <c r="AU384" s="98">
        <v>-1</v>
      </c>
      <c r="AV384" s="68">
        <v>-0.7</v>
      </c>
      <c r="AW384" s="68" t="s">
        <v>488</v>
      </c>
      <c r="AX384" s="68" t="s">
        <v>488</v>
      </c>
      <c r="AY384" s="98">
        <v>-1</v>
      </c>
      <c r="AZ384" s="16">
        <v>-1</v>
      </c>
    </row>
    <row r="385" spans="1:52" ht="22" customHeight="1" x14ac:dyDescent="0.55000000000000004">
      <c r="A385" s="92" t="s">
        <v>27</v>
      </c>
      <c r="B385" s="83" t="s">
        <v>28</v>
      </c>
      <c r="C385" s="83" t="s">
        <v>39</v>
      </c>
      <c r="D385" s="51" t="s">
        <v>40</v>
      </c>
      <c r="E385" s="46"/>
      <c r="F385" s="14"/>
      <c r="G385" s="45">
        <v>2543.07361984416</v>
      </c>
      <c r="H385" s="45" t="s">
        <v>7</v>
      </c>
      <c r="I385" s="19"/>
      <c r="J385" s="77">
        <v>14354.6</v>
      </c>
      <c r="K385" s="75">
        <v>43890.529551959997</v>
      </c>
      <c r="L385" s="75">
        <v>26316.84</v>
      </c>
      <c r="M385" s="75">
        <v>3896</v>
      </c>
      <c r="N385" s="75">
        <v>17943</v>
      </c>
      <c r="O385" s="75">
        <v>12489</v>
      </c>
      <c r="P385" s="75">
        <v>7578</v>
      </c>
      <c r="Q385" s="75">
        <v>47849</v>
      </c>
      <c r="R385" s="75">
        <v>18156</v>
      </c>
      <c r="S385" s="108">
        <v>15337.238286687334</v>
      </c>
      <c r="T385" s="42">
        <v>0</v>
      </c>
      <c r="U385" s="42">
        <v>0</v>
      </c>
      <c r="V385" s="13">
        <v>0</v>
      </c>
      <c r="W385" s="13">
        <v>0</v>
      </c>
      <c r="X385" s="13">
        <v>0</v>
      </c>
      <c r="Y385" s="13">
        <v>0</v>
      </c>
      <c r="Z385" s="13">
        <v>2831</v>
      </c>
      <c r="AA385" s="67" t="s">
        <v>488</v>
      </c>
      <c r="AB385" s="13" t="s">
        <v>488</v>
      </c>
      <c r="AC385" s="67">
        <v>0</v>
      </c>
      <c r="AD385" s="13">
        <v>0</v>
      </c>
      <c r="AE385" s="93" t="s">
        <v>488</v>
      </c>
      <c r="AF385" s="94" t="s">
        <v>488</v>
      </c>
      <c r="AG385" s="94" t="s">
        <v>488</v>
      </c>
      <c r="AH385" s="95" t="s">
        <v>488</v>
      </c>
      <c r="AI385" s="94" t="s">
        <v>488</v>
      </c>
      <c r="AJ385" s="94" t="s">
        <v>488</v>
      </c>
      <c r="AK385" s="94">
        <v>-9658</v>
      </c>
      <c r="AL385" s="67" t="s">
        <v>488</v>
      </c>
      <c r="AM385" s="67" t="s">
        <v>488</v>
      </c>
      <c r="AN385" s="94" t="s">
        <v>488</v>
      </c>
      <c r="AO385" s="96" t="s">
        <v>488</v>
      </c>
      <c r="AP385" s="97" t="s">
        <v>488</v>
      </c>
      <c r="AQ385" s="98">
        <v>-1</v>
      </c>
      <c r="AR385" s="99">
        <v>-1</v>
      </c>
      <c r="AS385" s="100">
        <v>-1</v>
      </c>
      <c r="AT385" s="98">
        <v>-1</v>
      </c>
      <c r="AU385" s="98">
        <v>-1</v>
      </c>
      <c r="AV385" s="68">
        <v>-0.8</v>
      </c>
      <c r="AW385" s="68" t="s">
        <v>488</v>
      </c>
      <c r="AX385" s="68" t="s">
        <v>488</v>
      </c>
      <c r="AY385" s="98">
        <v>-1</v>
      </c>
      <c r="AZ385" s="16">
        <v>-1</v>
      </c>
    </row>
    <row r="386" spans="1:52" ht="22" customHeight="1" x14ac:dyDescent="0.55000000000000004">
      <c r="A386" s="92" t="s">
        <v>27</v>
      </c>
      <c r="B386" s="83" t="s">
        <v>28</v>
      </c>
      <c r="C386" s="83" t="s">
        <v>27</v>
      </c>
      <c r="D386" s="51" t="s">
        <v>41</v>
      </c>
      <c r="E386" s="46"/>
      <c r="F386" s="14"/>
      <c r="G386" s="45">
        <v>7495.7879844171994</v>
      </c>
      <c r="H386" s="45" t="s">
        <v>7</v>
      </c>
      <c r="I386" s="19"/>
      <c r="J386" s="77">
        <v>0</v>
      </c>
      <c r="K386" s="75">
        <v>0</v>
      </c>
      <c r="L386" s="75">
        <v>0</v>
      </c>
      <c r="M386" s="75">
        <v>0</v>
      </c>
      <c r="N386" s="75">
        <v>0</v>
      </c>
      <c r="O386" s="75">
        <v>0</v>
      </c>
      <c r="P386" s="75">
        <v>0</v>
      </c>
      <c r="Q386" s="75">
        <v>0</v>
      </c>
      <c r="R386" s="75">
        <v>0</v>
      </c>
      <c r="S386" s="108">
        <v>0</v>
      </c>
      <c r="T386" s="42">
        <v>0</v>
      </c>
      <c r="U386" s="42">
        <v>0</v>
      </c>
      <c r="V386" s="13">
        <v>0</v>
      </c>
      <c r="W386" s="13">
        <v>0</v>
      </c>
      <c r="X386" s="13">
        <v>0</v>
      </c>
      <c r="Y386" s="13">
        <v>0</v>
      </c>
      <c r="Z386" s="13">
        <v>7793</v>
      </c>
      <c r="AA386" s="67" t="s">
        <v>488</v>
      </c>
      <c r="AB386" s="13" t="s">
        <v>488</v>
      </c>
      <c r="AC386" s="67">
        <v>0</v>
      </c>
      <c r="AD386" s="13">
        <v>0</v>
      </c>
      <c r="AE386" s="93" t="s">
        <v>488</v>
      </c>
      <c r="AF386" s="94" t="s">
        <v>488</v>
      </c>
      <c r="AG386" s="94" t="s">
        <v>488</v>
      </c>
      <c r="AH386" s="95" t="s">
        <v>488</v>
      </c>
      <c r="AI386" s="94" t="s">
        <v>488</v>
      </c>
      <c r="AJ386" s="94" t="s">
        <v>488</v>
      </c>
      <c r="AK386" s="94" t="s">
        <v>488</v>
      </c>
      <c r="AL386" s="67" t="s">
        <v>488</v>
      </c>
      <c r="AM386" s="67" t="s">
        <v>488</v>
      </c>
      <c r="AN386" s="94" t="s">
        <v>488</v>
      </c>
      <c r="AO386" s="96" t="s">
        <v>488</v>
      </c>
      <c r="AP386" s="97" t="s">
        <v>488</v>
      </c>
      <c r="AQ386" s="98" t="s">
        <v>488</v>
      </c>
      <c r="AR386" s="99" t="s">
        <v>488</v>
      </c>
      <c r="AS386" s="100" t="s">
        <v>488</v>
      </c>
      <c r="AT386" s="98" t="s">
        <v>488</v>
      </c>
      <c r="AU386" s="98" t="s">
        <v>488</v>
      </c>
      <c r="AV386" s="68" t="s">
        <v>488</v>
      </c>
      <c r="AW386" s="68" t="s">
        <v>488</v>
      </c>
      <c r="AX386" s="68" t="s">
        <v>488</v>
      </c>
      <c r="AY386" s="98" t="s">
        <v>488</v>
      </c>
      <c r="AZ386" s="16" t="s">
        <v>488</v>
      </c>
    </row>
    <row r="387" spans="1:52" ht="22" customHeight="1" x14ac:dyDescent="0.55000000000000004">
      <c r="A387" s="92" t="s">
        <v>42</v>
      </c>
      <c r="B387" s="83" t="s">
        <v>43</v>
      </c>
      <c r="C387" s="83" t="s">
        <v>44</v>
      </c>
      <c r="D387" s="51" t="s">
        <v>45</v>
      </c>
      <c r="E387" s="46"/>
      <c r="F387" s="14"/>
      <c r="G387" s="45">
        <v>0.98112408172999999</v>
      </c>
      <c r="H387" s="45" t="s">
        <v>7</v>
      </c>
      <c r="I387" s="19"/>
      <c r="J387" s="77">
        <v>6374.7</v>
      </c>
      <c r="K387" s="75">
        <v>35415</v>
      </c>
      <c r="L387" s="75">
        <v>11686.95</v>
      </c>
      <c r="M387" s="75">
        <v>5692</v>
      </c>
      <c r="N387" s="75">
        <v>7968</v>
      </c>
      <c r="O387" s="75">
        <v>5546</v>
      </c>
      <c r="P387" s="75">
        <v>3366</v>
      </c>
      <c r="Q387" s="75">
        <v>14166</v>
      </c>
      <c r="R387" s="75">
        <v>4979</v>
      </c>
      <c r="S387" s="108">
        <v>14435.089786542583</v>
      </c>
      <c r="T387" s="42">
        <v>0</v>
      </c>
      <c r="U387" s="42">
        <v>0</v>
      </c>
      <c r="V387" s="13">
        <v>0</v>
      </c>
      <c r="W387" s="13">
        <v>0</v>
      </c>
      <c r="X387" s="13">
        <v>0</v>
      </c>
      <c r="Y387" s="13">
        <v>0</v>
      </c>
      <c r="Z387" s="13">
        <v>0</v>
      </c>
      <c r="AA387" s="67" t="s">
        <v>488</v>
      </c>
      <c r="AB387" s="13" t="s">
        <v>488</v>
      </c>
      <c r="AC387" s="67">
        <v>0</v>
      </c>
      <c r="AD387" s="13">
        <v>0</v>
      </c>
      <c r="AE387" s="93" t="s">
        <v>488</v>
      </c>
      <c r="AF387" s="94" t="s">
        <v>488</v>
      </c>
      <c r="AG387" s="94" t="s">
        <v>488</v>
      </c>
      <c r="AH387" s="95" t="s">
        <v>488</v>
      </c>
      <c r="AI387" s="94" t="s">
        <v>488</v>
      </c>
      <c r="AJ387" s="94" t="s">
        <v>488</v>
      </c>
      <c r="AK387" s="94" t="s">
        <v>488</v>
      </c>
      <c r="AL387" s="67" t="s">
        <v>488</v>
      </c>
      <c r="AM387" s="67" t="s">
        <v>488</v>
      </c>
      <c r="AN387" s="94" t="s">
        <v>488</v>
      </c>
      <c r="AO387" s="96" t="s">
        <v>488</v>
      </c>
      <c r="AP387" s="97" t="s">
        <v>488</v>
      </c>
      <c r="AQ387" s="98">
        <v>-1</v>
      </c>
      <c r="AR387" s="99">
        <v>-1</v>
      </c>
      <c r="AS387" s="100">
        <v>-1</v>
      </c>
      <c r="AT387" s="98">
        <v>-1</v>
      </c>
      <c r="AU387" s="98">
        <v>-1</v>
      </c>
      <c r="AV387" s="68">
        <v>-1</v>
      </c>
      <c r="AW387" s="68" t="s">
        <v>488</v>
      </c>
      <c r="AX387" s="68" t="s">
        <v>488</v>
      </c>
      <c r="AY387" s="98">
        <v>-1</v>
      </c>
      <c r="AZ387" s="16">
        <v>-1</v>
      </c>
    </row>
    <row r="388" spans="1:52" ht="22" customHeight="1" x14ac:dyDescent="0.55000000000000004">
      <c r="A388" s="92" t="s">
        <v>42</v>
      </c>
      <c r="B388" s="83" t="s">
        <v>43</v>
      </c>
      <c r="C388" s="83" t="s">
        <v>46</v>
      </c>
      <c r="D388" s="51" t="s">
        <v>47</v>
      </c>
      <c r="E388" s="46"/>
      <c r="F388" s="14"/>
      <c r="G388" s="45">
        <v>1273.4990580855401</v>
      </c>
      <c r="H388" s="45" t="s">
        <v>7</v>
      </c>
      <c r="I388" s="19"/>
      <c r="J388" s="77">
        <v>4217.2</v>
      </c>
      <c r="K388" s="75">
        <v>11973.471631484999</v>
      </c>
      <c r="L388" s="75">
        <v>11714.5</v>
      </c>
      <c r="M388" s="75">
        <v>3346</v>
      </c>
      <c r="N388" s="75">
        <v>2929</v>
      </c>
      <c r="O388" s="75">
        <v>2853</v>
      </c>
      <c r="P388" s="75">
        <v>704</v>
      </c>
      <c r="Q388" s="75">
        <v>2343</v>
      </c>
      <c r="R388" s="75">
        <v>164</v>
      </c>
      <c r="S388" s="108">
        <v>6713.8356779846772</v>
      </c>
      <c r="T388" s="42">
        <v>0</v>
      </c>
      <c r="U388" s="42">
        <v>0</v>
      </c>
      <c r="V388" s="13">
        <v>0</v>
      </c>
      <c r="W388" s="13">
        <v>0</v>
      </c>
      <c r="X388" s="13">
        <v>0</v>
      </c>
      <c r="Y388" s="13">
        <v>0</v>
      </c>
      <c r="Z388" s="13">
        <v>1409</v>
      </c>
      <c r="AA388" s="67" t="s">
        <v>488</v>
      </c>
      <c r="AB388" s="13" t="s">
        <v>488</v>
      </c>
      <c r="AC388" s="67">
        <v>0</v>
      </c>
      <c r="AD388" s="13">
        <v>0</v>
      </c>
      <c r="AE388" s="93" t="s">
        <v>488</v>
      </c>
      <c r="AF388" s="94" t="s">
        <v>488</v>
      </c>
      <c r="AG388" s="94" t="s">
        <v>488</v>
      </c>
      <c r="AH388" s="95" t="s">
        <v>488</v>
      </c>
      <c r="AI388" s="94" t="s">
        <v>488</v>
      </c>
      <c r="AJ388" s="94" t="s">
        <v>488</v>
      </c>
      <c r="AK388" s="94">
        <v>-1444</v>
      </c>
      <c r="AL388" s="67" t="s">
        <v>488</v>
      </c>
      <c r="AM388" s="67" t="s">
        <v>488</v>
      </c>
      <c r="AN388" s="94" t="s">
        <v>488</v>
      </c>
      <c r="AO388" s="96" t="s">
        <v>488</v>
      </c>
      <c r="AP388" s="97" t="s">
        <v>488</v>
      </c>
      <c r="AQ388" s="98">
        <v>-1</v>
      </c>
      <c r="AR388" s="99">
        <v>-1</v>
      </c>
      <c r="AS388" s="100">
        <v>-1</v>
      </c>
      <c r="AT388" s="98">
        <v>-1</v>
      </c>
      <c r="AU388" s="98">
        <v>-1</v>
      </c>
      <c r="AV388" s="68">
        <v>-0.5</v>
      </c>
      <c r="AW388" s="68" t="s">
        <v>488</v>
      </c>
      <c r="AX388" s="68" t="s">
        <v>488</v>
      </c>
      <c r="AY388" s="98">
        <v>-1</v>
      </c>
      <c r="AZ388" s="16">
        <v>-1</v>
      </c>
    </row>
    <row r="389" spans="1:52" ht="22" customHeight="1" x14ac:dyDescent="0.55000000000000004">
      <c r="A389" s="92" t="s">
        <v>42</v>
      </c>
      <c r="B389" s="83" t="s">
        <v>43</v>
      </c>
      <c r="C389" s="83" t="s">
        <v>48</v>
      </c>
      <c r="D389" s="51" t="s">
        <v>49</v>
      </c>
      <c r="E389" s="46"/>
      <c r="F389" s="14"/>
      <c r="G389" s="45">
        <v>0</v>
      </c>
      <c r="H389" s="45" t="s">
        <v>7</v>
      </c>
      <c r="I389" s="19"/>
      <c r="J389" s="77">
        <v>21825</v>
      </c>
      <c r="K389" s="75">
        <v>61965.232631250001</v>
      </c>
      <c r="L389" s="75">
        <v>40012.5</v>
      </c>
      <c r="M389" s="75">
        <v>16660</v>
      </c>
      <c r="N389" s="75">
        <v>15156</v>
      </c>
      <c r="O389" s="75">
        <v>14768</v>
      </c>
      <c r="P389" s="75">
        <v>1213</v>
      </c>
      <c r="Q389" s="75">
        <v>12125</v>
      </c>
      <c r="R389" s="75">
        <v>0</v>
      </c>
      <c r="S389" s="108">
        <v>89725</v>
      </c>
      <c r="T389" s="42">
        <v>0</v>
      </c>
      <c r="U389" s="42">
        <v>0</v>
      </c>
      <c r="V389" s="13">
        <v>0</v>
      </c>
      <c r="W389" s="13">
        <v>0</v>
      </c>
      <c r="X389" s="13">
        <v>0</v>
      </c>
      <c r="Y389" s="13">
        <v>0</v>
      </c>
      <c r="Z389" s="13">
        <v>0</v>
      </c>
      <c r="AA389" s="67" t="s">
        <v>488</v>
      </c>
      <c r="AB389" s="13" t="s">
        <v>488</v>
      </c>
      <c r="AC389" s="67">
        <v>0</v>
      </c>
      <c r="AD389" s="13">
        <v>0</v>
      </c>
      <c r="AE389" s="93" t="s">
        <v>488</v>
      </c>
      <c r="AF389" s="94" t="s">
        <v>488</v>
      </c>
      <c r="AG389" s="94" t="s">
        <v>488</v>
      </c>
      <c r="AH389" s="95" t="s">
        <v>488</v>
      </c>
      <c r="AI389" s="94" t="s">
        <v>488</v>
      </c>
      <c r="AJ389" s="94" t="s">
        <v>488</v>
      </c>
      <c r="AK389" s="94" t="s">
        <v>488</v>
      </c>
      <c r="AL389" s="67" t="s">
        <v>488</v>
      </c>
      <c r="AM389" s="67" t="s">
        <v>488</v>
      </c>
      <c r="AN389" s="94" t="s">
        <v>488</v>
      </c>
      <c r="AO389" s="96" t="s">
        <v>488</v>
      </c>
      <c r="AP389" s="97" t="s">
        <v>488</v>
      </c>
      <c r="AQ389" s="98">
        <v>-1</v>
      </c>
      <c r="AR389" s="99">
        <v>-1</v>
      </c>
      <c r="AS389" s="100">
        <v>-1</v>
      </c>
      <c r="AT389" s="98">
        <v>-1</v>
      </c>
      <c r="AU389" s="98">
        <v>-1</v>
      </c>
      <c r="AV389" s="68">
        <v>-1</v>
      </c>
      <c r="AW389" s="68" t="s">
        <v>488</v>
      </c>
      <c r="AX389" s="68" t="s">
        <v>488</v>
      </c>
      <c r="AY389" s="98" t="s">
        <v>488</v>
      </c>
      <c r="AZ389" s="16">
        <v>-1</v>
      </c>
    </row>
    <row r="390" spans="1:52" ht="22" customHeight="1" x14ac:dyDescent="0.55000000000000004">
      <c r="A390" s="92" t="s">
        <v>42</v>
      </c>
      <c r="B390" s="83" t="s">
        <v>43</v>
      </c>
      <c r="C390" s="83" t="s">
        <v>50</v>
      </c>
      <c r="D390" s="51" t="s">
        <v>51</v>
      </c>
      <c r="E390" s="46"/>
      <c r="F390" s="14"/>
      <c r="G390" s="45">
        <v>0</v>
      </c>
      <c r="H390" s="45" t="s">
        <v>7</v>
      </c>
      <c r="I390" s="19"/>
      <c r="J390" s="77">
        <v>12102.1</v>
      </c>
      <c r="K390" s="75">
        <v>34360.168665810001</v>
      </c>
      <c r="L390" s="75">
        <v>13446.8</v>
      </c>
      <c r="M390" s="75">
        <v>9139</v>
      </c>
      <c r="N390" s="75">
        <v>8404</v>
      </c>
      <c r="O390" s="75">
        <v>8189</v>
      </c>
      <c r="P390" s="75">
        <v>2018</v>
      </c>
      <c r="Q390" s="75">
        <v>0</v>
      </c>
      <c r="R390" s="75">
        <v>0</v>
      </c>
      <c r="S390" s="108">
        <v>33500.107196679608</v>
      </c>
      <c r="T390" s="42">
        <v>0</v>
      </c>
      <c r="U390" s="42">
        <v>0</v>
      </c>
      <c r="V390" s="13">
        <v>0</v>
      </c>
      <c r="W390" s="13">
        <v>0</v>
      </c>
      <c r="X390" s="13">
        <v>0</v>
      </c>
      <c r="Y390" s="13">
        <v>0</v>
      </c>
      <c r="Z390" s="13">
        <v>0</v>
      </c>
      <c r="AA390" s="67" t="s">
        <v>488</v>
      </c>
      <c r="AB390" s="13" t="s">
        <v>488</v>
      </c>
      <c r="AC390" s="67">
        <v>0</v>
      </c>
      <c r="AD390" s="13">
        <v>0</v>
      </c>
      <c r="AE390" s="93" t="s">
        <v>488</v>
      </c>
      <c r="AF390" s="94" t="s">
        <v>488</v>
      </c>
      <c r="AG390" s="94" t="s">
        <v>488</v>
      </c>
      <c r="AH390" s="95" t="s">
        <v>488</v>
      </c>
      <c r="AI390" s="94" t="s">
        <v>488</v>
      </c>
      <c r="AJ390" s="94" t="s">
        <v>488</v>
      </c>
      <c r="AK390" s="94" t="s">
        <v>488</v>
      </c>
      <c r="AL390" s="67" t="s">
        <v>488</v>
      </c>
      <c r="AM390" s="67" t="s">
        <v>488</v>
      </c>
      <c r="AN390" s="94" t="s">
        <v>488</v>
      </c>
      <c r="AO390" s="96" t="s">
        <v>488</v>
      </c>
      <c r="AP390" s="97" t="s">
        <v>488</v>
      </c>
      <c r="AQ390" s="98">
        <v>-1</v>
      </c>
      <c r="AR390" s="99">
        <v>-1</v>
      </c>
      <c r="AS390" s="100">
        <v>-1</v>
      </c>
      <c r="AT390" s="98">
        <v>-1</v>
      </c>
      <c r="AU390" s="98">
        <v>-1</v>
      </c>
      <c r="AV390" s="68">
        <v>-1</v>
      </c>
      <c r="AW390" s="68" t="s">
        <v>488</v>
      </c>
      <c r="AX390" s="68" t="s">
        <v>488</v>
      </c>
      <c r="AY390" s="98" t="s">
        <v>488</v>
      </c>
      <c r="AZ390" s="16">
        <v>-1</v>
      </c>
    </row>
    <row r="391" spans="1:52" ht="22" customHeight="1" x14ac:dyDescent="0.55000000000000004">
      <c r="A391" s="92" t="s">
        <v>42</v>
      </c>
      <c r="B391" s="83" t="s">
        <v>43</v>
      </c>
      <c r="C391" s="83" t="s">
        <v>52</v>
      </c>
      <c r="D391" s="51" t="s">
        <v>53</v>
      </c>
      <c r="E391" s="46"/>
      <c r="F391" s="14"/>
      <c r="G391" s="45">
        <v>0</v>
      </c>
      <c r="H391" s="45" t="s">
        <v>7</v>
      </c>
      <c r="I391" s="19"/>
      <c r="J391" s="77">
        <v>26151.1</v>
      </c>
      <c r="K391" s="75">
        <v>68536.515331439994</v>
      </c>
      <c r="L391" s="75">
        <v>29056.800000000003</v>
      </c>
      <c r="M391" s="75">
        <v>28530</v>
      </c>
      <c r="N391" s="75">
        <v>18161</v>
      </c>
      <c r="O391" s="75">
        <v>22751</v>
      </c>
      <c r="P391" s="75">
        <v>1453</v>
      </c>
      <c r="Q391" s="75">
        <v>14528</v>
      </c>
      <c r="R391" s="75">
        <v>1025</v>
      </c>
      <c r="S391" s="108">
        <v>16985.529028135796</v>
      </c>
      <c r="T391" s="42">
        <v>0</v>
      </c>
      <c r="U391" s="42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67" t="s">
        <v>488</v>
      </c>
      <c r="AB391" s="13" t="s">
        <v>488</v>
      </c>
      <c r="AC391" s="67">
        <v>0</v>
      </c>
      <c r="AD391" s="13">
        <v>0</v>
      </c>
      <c r="AE391" s="93" t="s">
        <v>488</v>
      </c>
      <c r="AF391" s="94" t="s">
        <v>488</v>
      </c>
      <c r="AG391" s="94" t="s">
        <v>488</v>
      </c>
      <c r="AH391" s="95" t="s">
        <v>488</v>
      </c>
      <c r="AI391" s="94" t="s">
        <v>488</v>
      </c>
      <c r="AJ391" s="94" t="s">
        <v>488</v>
      </c>
      <c r="AK391" s="94" t="s">
        <v>488</v>
      </c>
      <c r="AL391" s="67" t="s">
        <v>488</v>
      </c>
      <c r="AM391" s="67" t="s">
        <v>488</v>
      </c>
      <c r="AN391" s="94" t="s">
        <v>488</v>
      </c>
      <c r="AO391" s="96" t="s">
        <v>488</v>
      </c>
      <c r="AP391" s="97" t="s">
        <v>488</v>
      </c>
      <c r="AQ391" s="98">
        <v>-1</v>
      </c>
      <c r="AR391" s="99">
        <v>-1</v>
      </c>
      <c r="AS391" s="100">
        <v>-1</v>
      </c>
      <c r="AT391" s="98">
        <v>-1</v>
      </c>
      <c r="AU391" s="98">
        <v>-1</v>
      </c>
      <c r="AV391" s="68">
        <v>-1</v>
      </c>
      <c r="AW391" s="68" t="s">
        <v>488</v>
      </c>
      <c r="AX391" s="68" t="s">
        <v>488</v>
      </c>
      <c r="AY391" s="98">
        <v>-1</v>
      </c>
      <c r="AZ391" s="16">
        <v>-1</v>
      </c>
    </row>
    <row r="392" spans="1:52" ht="22" customHeight="1" x14ac:dyDescent="0.55000000000000004">
      <c r="A392" s="92" t="s">
        <v>42</v>
      </c>
      <c r="B392" s="83" t="s">
        <v>43</v>
      </c>
      <c r="C392" s="83" t="s">
        <v>54</v>
      </c>
      <c r="D392" s="51" t="s">
        <v>55</v>
      </c>
      <c r="E392" s="46"/>
      <c r="F392" s="14"/>
      <c r="G392" s="45">
        <v>0.98112408172999999</v>
      </c>
      <c r="H392" s="45" t="s">
        <v>7</v>
      </c>
      <c r="I392" s="19"/>
      <c r="J392" s="77">
        <v>29042.799999999999</v>
      </c>
      <c r="K392" s="75">
        <v>69772.124674395003</v>
      </c>
      <c r="L392" s="75">
        <v>32269.800000000003</v>
      </c>
      <c r="M392" s="75">
        <v>9469</v>
      </c>
      <c r="N392" s="75">
        <v>20169</v>
      </c>
      <c r="O392" s="75">
        <v>19652</v>
      </c>
      <c r="P392" s="75">
        <v>4841</v>
      </c>
      <c r="Q392" s="75">
        <v>16135</v>
      </c>
      <c r="R392" s="75">
        <v>0</v>
      </c>
      <c r="S392" s="108">
        <v>86791.068391975365</v>
      </c>
      <c r="T392" s="42">
        <v>0</v>
      </c>
      <c r="U392" s="42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67" t="s">
        <v>488</v>
      </c>
      <c r="AB392" s="13" t="s">
        <v>488</v>
      </c>
      <c r="AC392" s="67">
        <v>0</v>
      </c>
      <c r="AD392" s="13">
        <v>0</v>
      </c>
      <c r="AE392" s="93" t="s">
        <v>488</v>
      </c>
      <c r="AF392" s="94" t="s">
        <v>488</v>
      </c>
      <c r="AG392" s="94" t="s">
        <v>488</v>
      </c>
      <c r="AH392" s="95" t="s">
        <v>488</v>
      </c>
      <c r="AI392" s="94" t="s">
        <v>488</v>
      </c>
      <c r="AJ392" s="94" t="s">
        <v>488</v>
      </c>
      <c r="AK392" s="94" t="s">
        <v>488</v>
      </c>
      <c r="AL392" s="67" t="s">
        <v>488</v>
      </c>
      <c r="AM392" s="67" t="s">
        <v>488</v>
      </c>
      <c r="AN392" s="94" t="s">
        <v>488</v>
      </c>
      <c r="AO392" s="96" t="s">
        <v>488</v>
      </c>
      <c r="AP392" s="97" t="s">
        <v>488</v>
      </c>
      <c r="AQ392" s="98">
        <v>-1</v>
      </c>
      <c r="AR392" s="99">
        <v>-1</v>
      </c>
      <c r="AS392" s="100">
        <v>-1</v>
      </c>
      <c r="AT392" s="98">
        <v>-1</v>
      </c>
      <c r="AU392" s="98">
        <v>-1</v>
      </c>
      <c r="AV392" s="68">
        <v>-1</v>
      </c>
      <c r="AW392" s="68" t="s">
        <v>488</v>
      </c>
      <c r="AX392" s="68" t="s">
        <v>488</v>
      </c>
      <c r="AY392" s="98" t="s">
        <v>488</v>
      </c>
      <c r="AZ392" s="16">
        <v>-1</v>
      </c>
    </row>
    <row r="393" spans="1:52" ht="22" customHeight="1" x14ac:dyDescent="0.55000000000000004">
      <c r="A393" s="92" t="s">
        <v>42</v>
      </c>
      <c r="B393" s="83" t="s">
        <v>43</v>
      </c>
      <c r="C393" s="83" t="s">
        <v>56</v>
      </c>
      <c r="D393" s="51" t="s">
        <v>57</v>
      </c>
      <c r="E393" s="46"/>
      <c r="F393" s="14"/>
      <c r="G393" s="45">
        <v>0</v>
      </c>
      <c r="H393" s="45" t="s">
        <v>7</v>
      </c>
      <c r="I393" s="19"/>
      <c r="J393" s="77">
        <v>14431.5</v>
      </c>
      <c r="K393" s="75">
        <v>40973.711556374998</v>
      </c>
      <c r="L393" s="75">
        <v>26457.75</v>
      </c>
      <c r="M393" s="75">
        <v>9522</v>
      </c>
      <c r="N393" s="75">
        <v>14031</v>
      </c>
      <c r="O393" s="75">
        <v>12555</v>
      </c>
      <c r="P393" s="75">
        <v>4009</v>
      </c>
      <c r="Q393" s="75">
        <v>8018</v>
      </c>
      <c r="R393" s="75">
        <v>17566</v>
      </c>
      <c r="S393" s="108">
        <v>34302.166275265139</v>
      </c>
      <c r="T393" s="42">
        <v>0</v>
      </c>
      <c r="U393" s="42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67" t="s">
        <v>488</v>
      </c>
      <c r="AB393" s="13" t="s">
        <v>488</v>
      </c>
      <c r="AC393" s="67">
        <v>0</v>
      </c>
      <c r="AD393" s="13">
        <v>0</v>
      </c>
      <c r="AE393" s="93" t="s">
        <v>488</v>
      </c>
      <c r="AF393" s="94" t="s">
        <v>488</v>
      </c>
      <c r="AG393" s="94" t="s">
        <v>488</v>
      </c>
      <c r="AH393" s="95" t="s">
        <v>488</v>
      </c>
      <c r="AI393" s="94" t="s">
        <v>488</v>
      </c>
      <c r="AJ393" s="94" t="s">
        <v>488</v>
      </c>
      <c r="AK393" s="94" t="s">
        <v>488</v>
      </c>
      <c r="AL393" s="67" t="s">
        <v>488</v>
      </c>
      <c r="AM393" s="67" t="s">
        <v>488</v>
      </c>
      <c r="AN393" s="94" t="s">
        <v>488</v>
      </c>
      <c r="AO393" s="96" t="s">
        <v>488</v>
      </c>
      <c r="AP393" s="97" t="s">
        <v>488</v>
      </c>
      <c r="AQ393" s="98">
        <v>-1</v>
      </c>
      <c r="AR393" s="99">
        <v>-1</v>
      </c>
      <c r="AS393" s="100">
        <v>-1</v>
      </c>
      <c r="AT393" s="98">
        <v>-1</v>
      </c>
      <c r="AU393" s="98">
        <v>-1</v>
      </c>
      <c r="AV393" s="68">
        <v>-1</v>
      </c>
      <c r="AW393" s="68" t="s">
        <v>488</v>
      </c>
      <c r="AX393" s="68" t="s">
        <v>488</v>
      </c>
      <c r="AY393" s="98">
        <v>-1</v>
      </c>
      <c r="AZ393" s="16">
        <v>-1</v>
      </c>
    </row>
    <row r="394" spans="1:52" ht="22" customHeight="1" x14ac:dyDescent="0.55000000000000004">
      <c r="A394" s="92" t="s">
        <v>42</v>
      </c>
      <c r="B394" s="83" t="s">
        <v>43</v>
      </c>
      <c r="C394" s="83" t="s">
        <v>58</v>
      </c>
      <c r="D394" s="51" t="s">
        <v>59</v>
      </c>
      <c r="E394" s="46"/>
      <c r="F394" s="14"/>
      <c r="G394" s="45">
        <v>0</v>
      </c>
      <c r="H394" s="45" t="s">
        <v>7</v>
      </c>
      <c r="I394" s="19"/>
      <c r="J394" s="77">
        <v>1622.5</v>
      </c>
      <c r="K394" s="75">
        <v>4606.6359335100005</v>
      </c>
      <c r="L394" s="75">
        <v>2974.6200000000003</v>
      </c>
      <c r="M394" s="75">
        <v>1240</v>
      </c>
      <c r="N394" s="75">
        <v>1577</v>
      </c>
      <c r="O394" s="75">
        <v>1098</v>
      </c>
      <c r="P394" s="75">
        <v>452</v>
      </c>
      <c r="Q394" s="75">
        <v>901</v>
      </c>
      <c r="R394" s="75">
        <v>57</v>
      </c>
      <c r="S394" s="108">
        <v>3201.5196089649035</v>
      </c>
      <c r="T394" s="42">
        <v>0</v>
      </c>
      <c r="U394" s="42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67" t="s">
        <v>488</v>
      </c>
      <c r="AB394" s="13" t="s">
        <v>488</v>
      </c>
      <c r="AC394" s="67">
        <v>0</v>
      </c>
      <c r="AD394" s="13">
        <v>0</v>
      </c>
      <c r="AE394" s="93" t="s">
        <v>488</v>
      </c>
      <c r="AF394" s="94" t="s">
        <v>488</v>
      </c>
      <c r="AG394" s="94" t="s">
        <v>488</v>
      </c>
      <c r="AH394" s="95" t="s">
        <v>488</v>
      </c>
      <c r="AI394" s="94" t="s">
        <v>488</v>
      </c>
      <c r="AJ394" s="94" t="s">
        <v>488</v>
      </c>
      <c r="AK394" s="94" t="s">
        <v>488</v>
      </c>
      <c r="AL394" s="67" t="s">
        <v>488</v>
      </c>
      <c r="AM394" s="67" t="s">
        <v>488</v>
      </c>
      <c r="AN394" s="94" t="s">
        <v>488</v>
      </c>
      <c r="AO394" s="96" t="s">
        <v>488</v>
      </c>
      <c r="AP394" s="97" t="s">
        <v>488</v>
      </c>
      <c r="AQ394" s="98">
        <v>-1</v>
      </c>
      <c r="AR394" s="99">
        <v>-1</v>
      </c>
      <c r="AS394" s="100">
        <v>-1</v>
      </c>
      <c r="AT394" s="98">
        <v>-1</v>
      </c>
      <c r="AU394" s="98">
        <v>-1</v>
      </c>
      <c r="AV394" s="68">
        <v>-1</v>
      </c>
      <c r="AW394" s="68" t="s">
        <v>488</v>
      </c>
      <c r="AX394" s="68" t="s">
        <v>488</v>
      </c>
      <c r="AY394" s="98">
        <v>-1</v>
      </c>
      <c r="AZ394" s="16">
        <v>-1</v>
      </c>
    </row>
    <row r="395" spans="1:52" ht="22" customHeight="1" x14ac:dyDescent="0.55000000000000004">
      <c r="A395" s="92" t="s">
        <v>42</v>
      </c>
      <c r="B395" s="83" t="s">
        <v>43</v>
      </c>
      <c r="C395" s="83" t="s">
        <v>60</v>
      </c>
      <c r="D395" s="51" t="s">
        <v>61</v>
      </c>
      <c r="E395" s="46"/>
      <c r="F395" s="14"/>
      <c r="G395" s="45">
        <v>0</v>
      </c>
      <c r="H395" s="45" t="s">
        <v>7</v>
      </c>
      <c r="I395" s="19"/>
      <c r="J395" s="77">
        <v>0</v>
      </c>
      <c r="K395" s="75">
        <v>0</v>
      </c>
      <c r="L395" s="75">
        <v>0</v>
      </c>
      <c r="M395" s="75">
        <v>0</v>
      </c>
      <c r="N395" s="75">
        <v>0</v>
      </c>
      <c r="O395" s="75">
        <v>0</v>
      </c>
      <c r="P395" s="75">
        <v>0</v>
      </c>
      <c r="Q395" s="75">
        <v>0</v>
      </c>
      <c r="R395" s="75">
        <v>0</v>
      </c>
      <c r="S395" s="108">
        <v>0</v>
      </c>
      <c r="T395" s="42">
        <v>0</v>
      </c>
      <c r="U395" s="42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67" t="s">
        <v>488</v>
      </c>
      <c r="AB395" s="13" t="s">
        <v>488</v>
      </c>
      <c r="AC395" s="67">
        <v>0</v>
      </c>
      <c r="AD395" s="13">
        <v>0</v>
      </c>
      <c r="AE395" s="93" t="s">
        <v>488</v>
      </c>
      <c r="AF395" s="94" t="s">
        <v>488</v>
      </c>
      <c r="AG395" s="94" t="s">
        <v>488</v>
      </c>
      <c r="AH395" s="95" t="s">
        <v>488</v>
      </c>
      <c r="AI395" s="94" t="s">
        <v>488</v>
      </c>
      <c r="AJ395" s="94" t="s">
        <v>488</v>
      </c>
      <c r="AK395" s="94" t="s">
        <v>488</v>
      </c>
      <c r="AL395" s="67" t="s">
        <v>488</v>
      </c>
      <c r="AM395" s="67" t="s">
        <v>488</v>
      </c>
      <c r="AN395" s="94" t="s">
        <v>488</v>
      </c>
      <c r="AO395" s="96" t="s">
        <v>488</v>
      </c>
      <c r="AP395" s="97" t="s">
        <v>488</v>
      </c>
      <c r="AQ395" s="98" t="s">
        <v>488</v>
      </c>
      <c r="AR395" s="99" t="s">
        <v>488</v>
      </c>
      <c r="AS395" s="100" t="s">
        <v>488</v>
      </c>
      <c r="AT395" s="98" t="s">
        <v>488</v>
      </c>
      <c r="AU395" s="98" t="s">
        <v>488</v>
      </c>
      <c r="AV395" s="68" t="s">
        <v>488</v>
      </c>
      <c r="AW395" s="68" t="s">
        <v>488</v>
      </c>
      <c r="AX395" s="68" t="s">
        <v>488</v>
      </c>
      <c r="AY395" s="98" t="s">
        <v>488</v>
      </c>
      <c r="AZ395" s="16" t="s">
        <v>488</v>
      </c>
    </row>
    <row r="396" spans="1:52" ht="22" customHeight="1" x14ac:dyDescent="0.55000000000000004">
      <c r="A396" s="92" t="s">
        <v>42</v>
      </c>
      <c r="B396" s="83" t="s">
        <v>43</v>
      </c>
      <c r="C396" s="83" t="s">
        <v>62</v>
      </c>
      <c r="D396" s="51" t="s">
        <v>63</v>
      </c>
      <c r="E396" s="46"/>
      <c r="F396" s="14"/>
      <c r="G396" s="45">
        <v>0</v>
      </c>
      <c r="H396" s="45" t="s">
        <v>7</v>
      </c>
      <c r="I396" s="19"/>
      <c r="J396" s="77">
        <v>26113.7</v>
      </c>
      <c r="K396" s="75">
        <v>74141.59248834</v>
      </c>
      <c r="L396" s="75">
        <v>47875.08</v>
      </c>
      <c r="M396" s="75">
        <v>20969</v>
      </c>
      <c r="N396" s="75">
        <v>25388</v>
      </c>
      <c r="O396" s="75">
        <v>22719</v>
      </c>
      <c r="P396" s="75">
        <v>13784</v>
      </c>
      <c r="Q396" s="75">
        <v>14508</v>
      </c>
      <c r="R396" s="75">
        <v>10076</v>
      </c>
      <c r="S396" s="108">
        <v>58915.386990258979</v>
      </c>
      <c r="T396" s="42">
        <v>0</v>
      </c>
      <c r="U396" s="42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67" t="s">
        <v>488</v>
      </c>
      <c r="AB396" s="13" t="s">
        <v>488</v>
      </c>
      <c r="AC396" s="67">
        <v>0</v>
      </c>
      <c r="AD396" s="13">
        <v>0</v>
      </c>
      <c r="AE396" s="93" t="s">
        <v>488</v>
      </c>
      <c r="AF396" s="94" t="s">
        <v>488</v>
      </c>
      <c r="AG396" s="94" t="s">
        <v>488</v>
      </c>
      <c r="AH396" s="95" t="s">
        <v>488</v>
      </c>
      <c r="AI396" s="94" t="s">
        <v>488</v>
      </c>
      <c r="AJ396" s="94" t="s">
        <v>488</v>
      </c>
      <c r="AK396" s="94" t="s">
        <v>488</v>
      </c>
      <c r="AL396" s="67" t="s">
        <v>488</v>
      </c>
      <c r="AM396" s="67" t="s">
        <v>488</v>
      </c>
      <c r="AN396" s="94" t="s">
        <v>488</v>
      </c>
      <c r="AO396" s="96" t="s">
        <v>488</v>
      </c>
      <c r="AP396" s="97" t="s">
        <v>488</v>
      </c>
      <c r="AQ396" s="98">
        <v>-1</v>
      </c>
      <c r="AR396" s="99">
        <v>-1</v>
      </c>
      <c r="AS396" s="100">
        <v>-1</v>
      </c>
      <c r="AT396" s="98">
        <v>-1</v>
      </c>
      <c r="AU396" s="98">
        <v>-1</v>
      </c>
      <c r="AV396" s="68">
        <v>-1</v>
      </c>
      <c r="AW396" s="68" t="s">
        <v>488</v>
      </c>
      <c r="AX396" s="68" t="s">
        <v>488</v>
      </c>
      <c r="AY396" s="98">
        <v>-1</v>
      </c>
      <c r="AZ396" s="16">
        <v>-1</v>
      </c>
    </row>
    <row r="397" spans="1:52" ht="22" customHeight="1" x14ac:dyDescent="0.55000000000000004">
      <c r="A397" s="92" t="s">
        <v>42</v>
      </c>
      <c r="B397" s="83" t="s">
        <v>43</v>
      </c>
      <c r="C397" s="83" t="s">
        <v>64</v>
      </c>
      <c r="D397" s="51" t="s">
        <v>65</v>
      </c>
      <c r="E397" s="46"/>
      <c r="F397" s="14"/>
      <c r="G397" s="45">
        <v>0</v>
      </c>
      <c r="H397" s="45" t="s">
        <v>7</v>
      </c>
      <c r="I397" s="19"/>
      <c r="J397" s="77">
        <v>19270.400000000001</v>
      </c>
      <c r="K397" s="75">
        <v>54712.361855969997</v>
      </c>
      <c r="L397" s="75">
        <v>35329.14</v>
      </c>
      <c r="M397" s="75">
        <v>14552</v>
      </c>
      <c r="N397" s="75">
        <v>18735</v>
      </c>
      <c r="O397" s="75">
        <v>16765</v>
      </c>
      <c r="P397" s="75">
        <v>10172</v>
      </c>
      <c r="Q397" s="75">
        <v>10706</v>
      </c>
      <c r="R397" s="75">
        <v>18084</v>
      </c>
      <c r="S397" s="108">
        <v>79222.950288778447</v>
      </c>
      <c r="T397" s="42">
        <v>0</v>
      </c>
      <c r="U397" s="42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67" t="s">
        <v>488</v>
      </c>
      <c r="AB397" s="13" t="s">
        <v>488</v>
      </c>
      <c r="AC397" s="67">
        <v>0</v>
      </c>
      <c r="AD397" s="13">
        <v>0</v>
      </c>
      <c r="AE397" s="93" t="s">
        <v>488</v>
      </c>
      <c r="AF397" s="94" t="s">
        <v>488</v>
      </c>
      <c r="AG397" s="94" t="s">
        <v>488</v>
      </c>
      <c r="AH397" s="95" t="s">
        <v>488</v>
      </c>
      <c r="AI397" s="94" t="s">
        <v>488</v>
      </c>
      <c r="AJ397" s="94" t="s">
        <v>488</v>
      </c>
      <c r="AK397" s="94" t="s">
        <v>488</v>
      </c>
      <c r="AL397" s="67" t="s">
        <v>488</v>
      </c>
      <c r="AM397" s="67" t="s">
        <v>488</v>
      </c>
      <c r="AN397" s="94" t="s">
        <v>488</v>
      </c>
      <c r="AO397" s="96" t="s">
        <v>488</v>
      </c>
      <c r="AP397" s="97" t="s">
        <v>488</v>
      </c>
      <c r="AQ397" s="98">
        <v>-1</v>
      </c>
      <c r="AR397" s="99">
        <v>-1</v>
      </c>
      <c r="AS397" s="100">
        <v>-1</v>
      </c>
      <c r="AT397" s="98">
        <v>-1</v>
      </c>
      <c r="AU397" s="98">
        <v>-1</v>
      </c>
      <c r="AV397" s="68">
        <v>-1</v>
      </c>
      <c r="AW397" s="68" t="s">
        <v>488</v>
      </c>
      <c r="AX397" s="68" t="s">
        <v>488</v>
      </c>
      <c r="AY397" s="98">
        <v>-1</v>
      </c>
      <c r="AZ397" s="16">
        <v>-1</v>
      </c>
    </row>
    <row r="398" spans="1:52" ht="22" customHeight="1" x14ac:dyDescent="0.55000000000000004">
      <c r="A398" s="92" t="s">
        <v>42</v>
      </c>
      <c r="B398" s="83" t="s">
        <v>43</v>
      </c>
      <c r="C398" s="83" t="s">
        <v>66</v>
      </c>
      <c r="D398" s="51" t="s">
        <v>67</v>
      </c>
      <c r="E398" s="46"/>
      <c r="F398" s="14"/>
      <c r="G398" s="45">
        <v>0</v>
      </c>
      <c r="H398" s="45" t="s">
        <v>7</v>
      </c>
      <c r="I398" s="19"/>
      <c r="J398" s="77">
        <v>20011.7</v>
      </c>
      <c r="K398" s="75">
        <v>56816.880024839993</v>
      </c>
      <c r="L398" s="75">
        <v>36688.080000000002</v>
      </c>
      <c r="M398" s="75">
        <v>16617</v>
      </c>
      <c r="N398" s="75">
        <v>19456</v>
      </c>
      <c r="O398" s="75">
        <v>13541</v>
      </c>
      <c r="P398" s="75">
        <v>10564</v>
      </c>
      <c r="Q398" s="75">
        <v>11118</v>
      </c>
      <c r="R398" s="75">
        <v>14249</v>
      </c>
      <c r="S398" s="108">
        <v>48356.759011402726</v>
      </c>
      <c r="T398" s="42">
        <v>0</v>
      </c>
      <c r="U398" s="42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67" t="s">
        <v>488</v>
      </c>
      <c r="AB398" s="13" t="s">
        <v>488</v>
      </c>
      <c r="AC398" s="67">
        <v>0</v>
      </c>
      <c r="AD398" s="13">
        <v>0</v>
      </c>
      <c r="AE398" s="93" t="s">
        <v>488</v>
      </c>
      <c r="AF398" s="94" t="s">
        <v>488</v>
      </c>
      <c r="AG398" s="94" t="s">
        <v>488</v>
      </c>
      <c r="AH398" s="95" t="s">
        <v>488</v>
      </c>
      <c r="AI398" s="94" t="s">
        <v>488</v>
      </c>
      <c r="AJ398" s="94" t="s">
        <v>488</v>
      </c>
      <c r="AK398" s="94" t="s">
        <v>488</v>
      </c>
      <c r="AL398" s="67" t="s">
        <v>488</v>
      </c>
      <c r="AM398" s="67" t="s">
        <v>488</v>
      </c>
      <c r="AN398" s="94" t="s">
        <v>488</v>
      </c>
      <c r="AO398" s="96" t="s">
        <v>488</v>
      </c>
      <c r="AP398" s="97" t="s">
        <v>488</v>
      </c>
      <c r="AQ398" s="98">
        <v>-1</v>
      </c>
      <c r="AR398" s="99">
        <v>-1</v>
      </c>
      <c r="AS398" s="100">
        <v>-1</v>
      </c>
      <c r="AT398" s="98">
        <v>-1</v>
      </c>
      <c r="AU398" s="98">
        <v>-1</v>
      </c>
      <c r="AV398" s="68">
        <v>-1</v>
      </c>
      <c r="AW398" s="68" t="s">
        <v>488</v>
      </c>
      <c r="AX398" s="68" t="s">
        <v>488</v>
      </c>
      <c r="AY398" s="98">
        <v>-1</v>
      </c>
      <c r="AZ398" s="16">
        <v>-1</v>
      </c>
    </row>
    <row r="399" spans="1:52" ht="22" customHeight="1" x14ac:dyDescent="0.55000000000000004">
      <c r="A399" s="92" t="s">
        <v>42</v>
      </c>
      <c r="B399" s="83" t="s">
        <v>43</v>
      </c>
      <c r="C399" s="83" t="s">
        <v>68</v>
      </c>
      <c r="D399" s="51" t="s">
        <v>69</v>
      </c>
      <c r="E399" s="46"/>
      <c r="F399" s="14"/>
      <c r="G399" s="45">
        <v>0</v>
      </c>
      <c r="H399" s="45" t="s">
        <v>7</v>
      </c>
      <c r="I399" s="19"/>
      <c r="J399" s="77">
        <v>25547.4</v>
      </c>
      <c r="K399" s="75">
        <v>61374.769320150001</v>
      </c>
      <c r="L399" s="75">
        <v>46836.9</v>
      </c>
      <c r="M399" s="75">
        <v>18866</v>
      </c>
      <c r="N399" s="75">
        <v>17741</v>
      </c>
      <c r="O399" s="75">
        <v>17287</v>
      </c>
      <c r="P399" s="75">
        <v>7098</v>
      </c>
      <c r="Q399" s="75">
        <v>14193</v>
      </c>
      <c r="R399" s="75">
        <v>1043</v>
      </c>
      <c r="S399" s="108">
        <v>71331.936698631514</v>
      </c>
      <c r="T399" s="42">
        <v>0</v>
      </c>
      <c r="U399" s="42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67" t="s">
        <v>488</v>
      </c>
      <c r="AB399" s="13" t="s">
        <v>488</v>
      </c>
      <c r="AC399" s="67">
        <v>0</v>
      </c>
      <c r="AD399" s="13">
        <v>0</v>
      </c>
      <c r="AE399" s="93" t="s">
        <v>488</v>
      </c>
      <c r="AF399" s="94" t="s">
        <v>488</v>
      </c>
      <c r="AG399" s="94" t="s">
        <v>488</v>
      </c>
      <c r="AH399" s="95" t="s">
        <v>488</v>
      </c>
      <c r="AI399" s="94" t="s">
        <v>488</v>
      </c>
      <c r="AJ399" s="94" t="s">
        <v>488</v>
      </c>
      <c r="AK399" s="94" t="s">
        <v>488</v>
      </c>
      <c r="AL399" s="67" t="s">
        <v>488</v>
      </c>
      <c r="AM399" s="67" t="s">
        <v>488</v>
      </c>
      <c r="AN399" s="94" t="s">
        <v>488</v>
      </c>
      <c r="AO399" s="96" t="s">
        <v>488</v>
      </c>
      <c r="AP399" s="97" t="s">
        <v>488</v>
      </c>
      <c r="AQ399" s="98">
        <v>-1</v>
      </c>
      <c r="AR399" s="99">
        <v>-1</v>
      </c>
      <c r="AS399" s="100">
        <v>-1</v>
      </c>
      <c r="AT399" s="98">
        <v>-1</v>
      </c>
      <c r="AU399" s="98">
        <v>-1</v>
      </c>
      <c r="AV399" s="68">
        <v>-1</v>
      </c>
      <c r="AW399" s="68" t="s">
        <v>488</v>
      </c>
      <c r="AX399" s="68" t="s">
        <v>488</v>
      </c>
      <c r="AY399" s="98">
        <v>-1</v>
      </c>
      <c r="AZ399" s="16">
        <v>-1</v>
      </c>
    </row>
    <row r="400" spans="1:52" ht="22" customHeight="1" x14ac:dyDescent="0.55000000000000004">
      <c r="A400" s="92" t="s">
        <v>42</v>
      </c>
      <c r="B400" s="83" t="s">
        <v>43</v>
      </c>
      <c r="C400" s="83" t="s">
        <v>70</v>
      </c>
      <c r="D400" s="51" t="s">
        <v>71</v>
      </c>
      <c r="E400" s="46"/>
      <c r="F400" s="14"/>
      <c r="G400" s="45">
        <v>0</v>
      </c>
      <c r="H400" s="45" t="s">
        <v>7</v>
      </c>
      <c r="I400" s="19"/>
      <c r="J400" s="77">
        <v>22235.9</v>
      </c>
      <c r="K400" s="75">
        <v>58275.662484780005</v>
      </c>
      <c r="L400" s="75">
        <v>40765.89</v>
      </c>
      <c r="M400" s="75">
        <v>20978</v>
      </c>
      <c r="N400" s="75">
        <v>15442</v>
      </c>
      <c r="O400" s="75">
        <v>15046</v>
      </c>
      <c r="P400" s="75">
        <v>6178</v>
      </c>
      <c r="Q400" s="75">
        <v>12353</v>
      </c>
      <c r="R400" s="75">
        <v>750</v>
      </c>
      <c r="S400" s="108">
        <v>91414.14064945378</v>
      </c>
      <c r="T400" s="42">
        <v>0</v>
      </c>
      <c r="U400" s="42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67" t="s">
        <v>488</v>
      </c>
      <c r="AB400" s="13" t="s">
        <v>488</v>
      </c>
      <c r="AC400" s="67">
        <v>0</v>
      </c>
      <c r="AD400" s="13">
        <v>0</v>
      </c>
      <c r="AE400" s="93" t="s">
        <v>488</v>
      </c>
      <c r="AF400" s="94" t="s">
        <v>488</v>
      </c>
      <c r="AG400" s="94" t="s">
        <v>488</v>
      </c>
      <c r="AH400" s="95" t="s">
        <v>488</v>
      </c>
      <c r="AI400" s="94" t="s">
        <v>488</v>
      </c>
      <c r="AJ400" s="94" t="s">
        <v>488</v>
      </c>
      <c r="AK400" s="94" t="s">
        <v>488</v>
      </c>
      <c r="AL400" s="67" t="s">
        <v>488</v>
      </c>
      <c r="AM400" s="67" t="s">
        <v>488</v>
      </c>
      <c r="AN400" s="94" t="s">
        <v>488</v>
      </c>
      <c r="AO400" s="96" t="s">
        <v>488</v>
      </c>
      <c r="AP400" s="97" t="s">
        <v>488</v>
      </c>
      <c r="AQ400" s="98">
        <v>-1</v>
      </c>
      <c r="AR400" s="99">
        <v>-1</v>
      </c>
      <c r="AS400" s="100">
        <v>-1</v>
      </c>
      <c r="AT400" s="98">
        <v>-1</v>
      </c>
      <c r="AU400" s="98">
        <v>-1</v>
      </c>
      <c r="AV400" s="68">
        <v>-1</v>
      </c>
      <c r="AW400" s="68" t="s">
        <v>488</v>
      </c>
      <c r="AX400" s="68" t="s">
        <v>488</v>
      </c>
      <c r="AY400" s="98">
        <v>-1</v>
      </c>
      <c r="AZ400" s="16">
        <v>-1</v>
      </c>
    </row>
    <row r="401" spans="1:52" ht="22" customHeight="1" x14ac:dyDescent="0.55000000000000004">
      <c r="A401" s="92" t="s">
        <v>42</v>
      </c>
      <c r="B401" s="83" t="s">
        <v>43</v>
      </c>
      <c r="C401" s="83" t="s">
        <v>72</v>
      </c>
      <c r="D401" s="51" t="s">
        <v>73</v>
      </c>
      <c r="E401" s="46"/>
      <c r="F401" s="14"/>
      <c r="G401" s="45">
        <v>18347.020328350998</v>
      </c>
      <c r="H401" s="45" t="s">
        <v>7</v>
      </c>
      <c r="I401" s="19"/>
      <c r="J401" s="77">
        <v>0</v>
      </c>
      <c r="K401" s="75">
        <v>0</v>
      </c>
      <c r="L401" s="75">
        <v>0</v>
      </c>
      <c r="M401" s="75">
        <v>0</v>
      </c>
      <c r="N401" s="75">
        <v>0</v>
      </c>
      <c r="O401" s="75">
        <v>0</v>
      </c>
      <c r="P401" s="75">
        <v>0</v>
      </c>
      <c r="Q401" s="75">
        <v>0</v>
      </c>
      <c r="R401" s="75">
        <v>0</v>
      </c>
      <c r="S401" s="108">
        <v>0</v>
      </c>
      <c r="T401" s="42">
        <v>0</v>
      </c>
      <c r="U401" s="42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19773</v>
      </c>
      <c r="AA401" s="67" t="s">
        <v>488</v>
      </c>
      <c r="AB401" s="13" t="s">
        <v>488</v>
      </c>
      <c r="AC401" s="67">
        <v>0</v>
      </c>
      <c r="AD401" s="13">
        <v>0</v>
      </c>
      <c r="AE401" s="93" t="s">
        <v>488</v>
      </c>
      <c r="AF401" s="94" t="s">
        <v>488</v>
      </c>
      <c r="AG401" s="94" t="s">
        <v>488</v>
      </c>
      <c r="AH401" s="95" t="s">
        <v>488</v>
      </c>
      <c r="AI401" s="94" t="s">
        <v>488</v>
      </c>
      <c r="AJ401" s="94" t="s">
        <v>488</v>
      </c>
      <c r="AK401" s="94" t="s">
        <v>488</v>
      </c>
      <c r="AL401" s="67" t="s">
        <v>488</v>
      </c>
      <c r="AM401" s="67" t="s">
        <v>488</v>
      </c>
      <c r="AN401" s="94" t="s">
        <v>488</v>
      </c>
      <c r="AO401" s="96" t="s">
        <v>488</v>
      </c>
      <c r="AP401" s="97" t="s">
        <v>488</v>
      </c>
      <c r="AQ401" s="98" t="s">
        <v>488</v>
      </c>
      <c r="AR401" s="99" t="s">
        <v>488</v>
      </c>
      <c r="AS401" s="100" t="s">
        <v>488</v>
      </c>
      <c r="AT401" s="98" t="s">
        <v>488</v>
      </c>
      <c r="AU401" s="98" t="s">
        <v>488</v>
      </c>
      <c r="AV401" s="68" t="s">
        <v>488</v>
      </c>
      <c r="AW401" s="68" t="s">
        <v>488</v>
      </c>
      <c r="AX401" s="68" t="s">
        <v>488</v>
      </c>
      <c r="AY401" s="98" t="s">
        <v>488</v>
      </c>
      <c r="AZ401" s="16" t="s">
        <v>488</v>
      </c>
    </row>
    <row r="402" spans="1:52" ht="22" customHeight="1" x14ac:dyDescent="0.55000000000000004">
      <c r="A402" s="92" t="s">
        <v>42</v>
      </c>
      <c r="B402" s="83" t="s">
        <v>43</v>
      </c>
      <c r="C402" s="83" t="s">
        <v>74</v>
      </c>
      <c r="D402" s="51" t="s">
        <v>75</v>
      </c>
      <c r="E402" s="46"/>
      <c r="F402" s="14"/>
      <c r="G402" s="45">
        <v>0</v>
      </c>
      <c r="H402" s="45" t="s">
        <v>7</v>
      </c>
      <c r="I402" s="19"/>
      <c r="J402" s="77">
        <v>7460.8</v>
      </c>
      <c r="K402" s="75">
        <v>17923.785059894999</v>
      </c>
      <c r="L402" s="75">
        <v>8289.8000000000011</v>
      </c>
      <c r="M402" s="75">
        <v>5559</v>
      </c>
      <c r="N402" s="75">
        <v>5181</v>
      </c>
      <c r="O402" s="75">
        <v>5048</v>
      </c>
      <c r="P402" s="75">
        <v>3939</v>
      </c>
      <c r="Q402" s="75">
        <v>4145</v>
      </c>
      <c r="R402" s="75">
        <v>2658</v>
      </c>
      <c r="S402" s="108">
        <v>30672.26</v>
      </c>
      <c r="T402" s="42">
        <v>0</v>
      </c>
      <c r="U402" s="42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67" t="s">
        <v>488</v>
      </c>
      <c r="AB402" s="13" t="s">
        <v>488</v>
      </c>
      <c r="AC402" s="67">
        <v>0</v>
      </c>
      <c r="AD402" s="13">
        <v>0</v>
      </c>
      <c r="AE402" s="93" t="s">
        <v>488</v>
      </c>
      <c r="AF402" s="94" t="s">
        <v>488</v>
      </c>
      <c r="AG402" s="94" t="s">
        <v>488</v>
      </c>
      <c r="AH402" s="95" t="s">
        <v>488</v>
      </c>
      <c r="AI402" s="94" t="s">
        <v>488</v>
      </c>
      <c r="AJ402" s="94" t="s">
        <v>488</v>
      </c>
      <c r="AK402" s="94" t="s">
        <v>488</v>
      </c>
      <c r="AL402" s="67" t="s">
        <v>488</v>
      </c>
      <c r="AM402" s="67" t="s">
        <v>488</v>
      </c>
      <c r="AN402" s="94" t="s">
        <v>488</v>
      </c>
      <c r="AO402" s="96" t="s">
        <v>488</v>
      </c>
      <c r="AP402" s="97" t="s">
        <v>488</v>
      </c>
      <c r="AQ402" s="98">
        <v>-1</v>
      </c>
      <c r="AR402" s="99">
        <v>-1</v>
      </c>
      <c r="AS402" s="100">
        <v>-1</v>
      </c>
      <c r="AT402" s="98">
        <v>-1</v>
      </c>
      <c r="AU402" s="98">
        <v>-1</v>
      </c>
      <c r="AV402" s="68">
        <v>-1</v>
      </c>
      <c r="AW402" s="68" t="s">
        <v>488</v>
      </c>
      <c r="AX402" s="68" t="s">
        <v>488</v>
      </c>
      <c r="AY402" s="98">
        <v>-1</v>
      </c>
      <c r="AZ402" s="16">
        <v>-1</v>
      </c>
    </row>
    <row r="403" spans="1:52" ht="22" customHeight="1" x14ac:dyDescent="0.55000000000000004">
      <c r="A403" s="92" t="s">
        <v>42</v>
      </c>
      <c r="B403" s="83" t="s">
        <v>43</v>
      </c>
      <c r="C403" s="83" t="s">
        <v>76</v>
      </c>
      <c r="D403" s="51" t="s">
        <v>77</v>
      </c>
      <c r="E403" s="46"/>
      <c r="F403" s="14"/>
      <c r="G403" s="45">
        <v>0</v>
      </c>
      <c r="H403" s="45" t="s">
        <v>7</v>
      </c>
      <c r="I403" s="19"/>
      <c r="J403" s="77">
        <v>6674.8</v>
      </c>
      <c r="K403" s="75">
        <v>15173.098752239999</v>
      </c>
      <c r="L403" s="75">
        <v>12237.06</v>
      </c>
      <c r="M403" s="75">
        <v>2043</v>
      </c>
      <c r="N403" s="75">
        <v>4635</v>
      </c>
      <c r="O403" s="75">
        <v>4516</v>
      </c>
      <c r="P403" s="75">
        <v>1855</v>
      </c>
      <c r="Q403" s="75">
        <v>3708</v>
      </c>
      <c r="R403" s="75">
        <v>1775</v>
      </c>
      <c r="S403" s="108">
        <v>17646.093048255574</v>
      </c>
      <c r="T403" s="42">
        <v>0</v>
      </c>
      <c r="U403" s="42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67" t="s">
        <v>488</v>
      </c>
      <c r="AB403" s="13" t="s">
        <v>488</v>
      </c>
      <c r="AC403" s="67">
        <v>0</v>
      </c>
      <c r="AD403" s="13">
        <v>0</v>
      </c>
      <c r="AE403" s="93" t="s">
        <v>488</v>
      </c>
      <c r="AF403" s="94" t="s">
        <v>488</v>
      </c>
      <c r="AG403" s="94" t="s">
        <v>488</v>
      </c>
      <c r="AH403" s="95" t="s">
        <v>488</v>
      </c>
      <c r="AI403" s="94" t="s">
        <v>488</v>
      </c>
      <c r="AJ403" s="94" t="s">
        <v>488</v>
      </c>
      <c r="AK403" s="94" t="s">
        <v>488</v>
      </c>
      <c r="AL403" s="67" t="s">
        <v>488</v>
      </c>
      <c r="AM403" s="67" t="s">
        <v>488</v>
      </c>
      <c r="AN403" s="94" t="s">
        <v>488</v>
      </c>
      <c r="AO403" s="96" t="s">
        <v>488</v>
      </c>
      <c r="AP403" s="97" t="s">
        <v>488</v>
      </c>
      <c r="AQ403" s="98">
        <v>-1</v>
      </c>
      <c r="AR403" s="99">
        <v>-1</v>
      </c>
      <c r="AS403" s="100">
        <v>-1</v>
      </c>
      <c r="AT403" s="98">
        <v>-1</v>
      </c>
      <c r="AU403" s="98">
        <v>-1</v>
      </c>
      <c r="AV403" s="68">
        <v>-1</v>
      </c>
      <c r="AW403" s="68" t="s">
        <v>488</v>
      </c>
      <c r="AX403" s="68" t="s">
        <v>488</v>
      </c>
      <c r="AY403" s="98">
        <v>-1</v>
      </c>
      <c r="AZ403" s="16">
        <v>-1</v>
      </c>
    </row>
    <row r="404" spans="1:52" ht="22" customHeight="1" x14ac:dyDescent="0.55000000000000004">
      <c r="A404" s="92" t="s">
        <v>78</v>
      </c>
      <c r="B404" s="83" t="s">
        <v>79</v>
      </c>
      <c r="C404" s="83" t="s">
        <v>80</v>
      </c>
      <c r="D404" s="51" t="s">
        <v>81</v>
      </c>
      <c r="E404" s="46"/>
      <c r="F404" s="14"/>
      <c r="G404" s="45">
        <v>8766.3436702575491</v>
      </c>
      <c r="H404" s="45" t="s">
        <v>7</v>
      </c>
      <c r="I404" s="19"/>
      <c r="J404" s="77">
        <v>26181.7</v>
      </c>
      <c r="K404" s="75">
        <v>62898.652129169997</v>
      </c>
      <c r="L404" s="75">
        <v>47999.82</v>
      </c>
      <c r="M404" s="75">
        <v>9544</v>
      </c>
      <c r="N404" s="75">
        <v>25454</v>
      </c>
      <c r="O404" s="75">
        <v>17716</v>
      </c>
      <c r="P404" s="75">
        <v>7274</v>
      </c>
      <c r="Q404" s="75">
        <v>0</v>
      </c>
      <c r="R404" s="75">
        <v>2086</v>
      </c>
      <c r="S404" s="108">
        <v>77810.634019547171</v>
      </c>
      <c r="T404" s="42">
        <v>0</v>
      </c>
      <c r="U404" s="42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9885</v>
      </c>
      <c r="AA404" s="67" t="s">
        <v>488</v>
      </c>
      <c r="AB404" s="13" t="s">
        <v>488</v>
      </c>
      <c r="AC404" s="67">
        <v>0</v>
      </c>
      <c r="AD404" s="13">
        <v>0</v>
      </c>
      <c r="AE404" s="93" t="s">
        <v>488</v>
      </c>
      <c r="AF404" s="94" t="s">
        <v>488</v>
      </c>
      <c r="AG404" s="94" t="s">
        <v>488</v>
      </c>
      <c r="AH404" s="95" t="s">
        <v>488</v>
      </c>
      <c r="AI404" s="94" t="s">
        <v>488</v>
      </c>
      <c r="AJ404" s="94" t="s">
        <v>488</v>
      </c>
      <c r="AK404" s="94">
        <v>-7831</v>
      </c>
      <c r="AL404" s="67" t="s">
        <v>488</v>
      </c>
      <c r="AM404" s="67" t="s">
        <v>488</v>
      </c>
      <c r="AN404" s="94" t="s">
        <v>488</v>
      </c>
      <c r="AO404" s="96" t="s">
        <v>488</v>
      </c>
      <c r="AP404" s="97" t="s">
        <v>488</v>
      </c>
      <c r="AQ404" s="98">
        <v>-1</v>
      </c>
      <c r="AR404" s="99">
        <v>-1</v>
      </c>
      <c r="AS404" s="100">
        <v>-1</v>
      </c>
      <c r="AT404" s="98">
        <v>-1</v>
      </c>
      <c r="AU404" s="98">
        <v>-1</v>
      </c>
      <c r="AV404" s="68">
        <v>-0.4</v>
      </c>
      <c r="AW404" s="68" t="s">
        <v>488</v>
      </c>
      <c r="AX404" s="68" t="s">
        <v>488</v>
      </c>
      <c r="AY404" s="98">
        <v>-1</v>
      </c>
      <c r="AZ404" s="16">
        <v>-1</v>
      </c>
    </row>
    <row r="405" spans="1:52" ht="22" customHeight="1" x14ac:dyDescent="0.55000000000000004">
      <c r="A405" s="92" t="s">
        <v>78</v>
      </c>
      <c r="B405" s="83" t="s">
        <v>79</v>
      </c>
      <c r="C405" s="83" t="s">
        <v>82</v>
      </c>
      <c r="D405" s="51" t="s">
        <v>83</v>
      </c>
      <c r="E405" s="46"/>
      <c r="F405" s="14"/>
      <c r="G405" s="45">
        <v>0</v>
      </c>
      <c r="H405" s="45" t="s">
        <v>7</v>
      </c>
      <c r="I405" s="19"/>
      <c r="J405" s="77">
        <v>3127.1</v>
      </c>
      <c r="K405" s="75">
        <v>9561.4958357100004</v>
      </c>
      <c r="L405" s="75">
        <v>5733.09</v>
      </c>
      <c r="M405" s="75">
        <v>1978</v>
      </c>
      <c r="N405" s="75">
        <v>3040</v>
      </c>
      <c r="O405" s="75">
        <v>2116</v>
      </c>
      <c r="P405" s="75">
        <v>3303</v>
      </c>
      <c r="Q405" s="75">
        <v>1737</v>
      </c>
      <c r="R405" s="75">
        <v>6302</v>
      </c>
      <c r="S405" s="108">
        <v>7235.9384165996435</v>
      </c>
      <c r="T405" s="42">
        <v>0</v>
      </c>
      <c r="U405" s="42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67" t="s">
        <v>488</v>
      </c>
      <c r="AB405" s="13" t="s">
        <v>488</v>
      </c>
      <c r="AC405" s="67">
        <v>0</v>
      </c>
      <c r="AD405" s="13">
        <v>0</v>
      </c>
      <c r="AE405" s="93" t="s">
        <v>488</v>
      </c>
      <c r="AF405" s="94" t="s">
        <v>488</v>
      </c>
      <c r="AG405" s="94" t="s">
        <v>488</v>
      </c>
      <c r="AH405" s="95" t="s">
        <v>488</v>
      </c>
      <c r="AI405" s="94" t="s">
        <v>488</v>
      </c>
      <c r="AJ405" s="94" t="s">
        <v>488</v>
      </c>
      <c r="AK405" s="94" t="s">
        <v>488</v>
      </c>
      <c r="AL405" s="67" t="s">
        <v>488</v>
      </c>
      <c r="AM405" s="67" t="s">
        <v>488</v>
      </c>
      <c r="AN405" s="94" t="s">
        <v>488</v>
      </c>
      <c r="AO405" s="96" t="s">
        <v>488</v>
      </c>
      <c r="AP405" s="97" t="s">
        <v>488</v>
      </c>
      <c r="AQ405" s="98">
        <v>-1</v>
      </c>
      <c r="AR405" s="99">
        <v>-1</v>
      </c>
      <c r="AS405" s="100">
        <v>-1</v>
      </c>
      <c r="AT405" s="98">
        <v>-1</v>
      </c>
      <c r="AU405" s="98">
        <v>-1</v>
      </c>
      <c r="AV405" s="68">
        <v>-1</v>
      </c>
      <c r="AW405" s="68" t="s">
        <v>488</v>
      </c>
      <c r="AX405" s="68" t="s">
        <v>488</v>
      </c>
      <c r="AY405" s="98">
        <v>-1</v>
      </c>
      <c r="AZ405" s="16">
        <v>-1</v>
      </c>
    </row>
    <row r="406" spans="1:52" ht="22" customHeight="1" x14ac:dyDescent="0.55000000000000004">
      <c r="A406" s="92" t="s">
        <v>78</v>
      </c>
      <c r="B406" s="83" t="s">
        <v>79</v>
      </c>
      <c r="C406" s="83" t="s">
        <v>84</v>
      </c>
      <c r="D406" s="51" t="s">
        <v>85</v>
      </c>
      <c r="E406" s="46"/>
      <c r="F406" s="14"/>
      <c r="G406" s="45">
        <v>0</v>
      </c>
      <c r="H406" s="45" t="s">
        <v>7</v>
      </c>
      <c r="I406" s="19"/>
      <c r="J406" s="77">
        <v>0</v>
      </c>
      <c r="K406" s="75">
        <v>0</v>
      </c>
      <c r="L406" s="75">
        <v>0</v>
      </c>
      <c r="M406" s="75">
        <v>0</v>
      </c>
      <c r="N406" s="75">
        <v>0</v>
      </c>
      <c r="O406" s="75">
        <v>0</v>
      </c>
      <c r="P406" s="75">
        <v>0</v>
      </c>
      <c r="Q406" s="75">
        <v>0</v>
      </c>
      <c r="R406" s="75">
        <v>0</v>
      </c>
      <c r="S406" s="108">
        <v>0</v>
      </c>
      <c r="T406" s="42">
        <v>0</v>
      </c>
      <c r="U406" s="42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67" t="s">
        <v>488</v>
      </c>
      <c r="AB406" s="13" t="s">
        <v>488</v>
      </c>
      <c r="AC406" s="67">
        <v>0</v>
      </c>
      <c r="AD406" s="13">
        <v>0</v>
      </c>
      <c r="AE406" s="93" t="s">
        <v>488</v>
      </c>
      <c r="AF406" s="94" t="s">
        <v>488</v>
      </c>
      <c r="AG406" s="94" t="s">
        <v>488</v>
      </c>
      <c r="AH406" s="95" t="s">
        <v>488</v>
      </c>
      <c r="AI406" s="94" t="s">
        <v>488</v>
      </c>
      <c r="AJ406" s="94" t="s">
        <v>488</v>
      </c>
      <c r="AK406" s="94" t="s">
        <v>488</v>
      </c>
      <c r="AL406" s="67" t="s">
        <v>488</v>
      </c>
      <c r="AM406" s="67" t="s">
        <v>488</v>
      </c>
      <c r="AN406" s="94" t="s">
        <v>488</v>
      </c>
      <c r="AO406" s="96" t="s">
        <v>488</v>
      </c>
      <c r="AP406" s="97" t="s">
        <v>488</v>
      </c>
      <c r="AQ406" s="98" t="s">
        <v>488</v>
      </c>
      <c r="AR406" s="99" t="s">
        <v>488</v>
      </c>
      <c r="AS406" s="100" t="s">
        <v>488</v>
      </c>
      <c r="AT406" s="98" t="s">
        <v>488</v>
      </c>
      <c r="AU406" s="98" t="s">
        <v>488</v>
      </c>
      <c r="AV406" s="68" t="s">
        <v>488</v>
      </c>
      <c r="AW406" s="68" t="s">
        <v>488</v>
      </c>
      <c r="AX406" s="68" t="s">
        <v>488</v>
      </c>
      <c r="AY406" s="98" t="s">
        <v>488</v>
      </c>
      <c r="AZ406" s="16" t="s">
        <v>488</v>
      </c>
    </row>
    <row r="407" spans="1:52" ht="22" customHeight="1" x14ac:dyDescent="0.55000000000000004">
      <c r="A407" s="92" t="s">
        <v>78</v>
      </c>
      <c r="B407" s="83" t="s">
        <v>79</v>
      </c>
      <c r="C407" s="83" t="s">
        <v>86</v>
      </c>
      <c r="D407" s="51" t="s">
        <v>87</v>
      </c>
      <c r="E407" s="46"/>
      <c r="F407" s="14"/>
      <c r="G407" s="45">
        <v>0</v>
      </c>
      <c r="H407" s="45" t="s">
        <v>7</v>
      </c>
      <c r="I407" s="19"/>
      <c r="J407" s="77">
        <v>10366.200000000001</v>
      </c>
      <c r="K407" s="75">
        <v>24903.63534945</v>
      </c>
      <c r="L407" s="75">
        <v>11518</v>
      </c>
      <c r="M407" s="75">
        <v>2238</v>
      </c>
      <c r="N407" s="75">
        <v>7199</v>
      </c>
      <c r="O407" s="75">
        <v>7015</v>
      </c>
      <c r="P407" s="75">
        <v>2880</v>
      </c>
      <c r="Q407" s="75">
        <v>5759</v>
      </c>
      <c r="R407" s="75">
        <v>448</v>
      </c>
      <c r="S407" s="108">
        <v>42616.918446645475</v>
      </c>
      <c r="T407" s="42">
        <v>0</v>
      </c>
      <c r="U407" s="42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67" t="s">
        <v>488</v>
      </c>
      <c r="AB407" s="13" t="s">
        <v>488</v>
      </c>
      <c r="AC407" s="67">
        <v>0</v>
      </c>
      <c r="AD407" s="13">
        <v>0</v>
      </c>
      <c r="AE407" s="93" t="s">
        <v>488</v>
      </c>
      <c r="AF407" s="94" t="s">
        <v>488</v>
      </c>
      <c r="AG407" s="94" t="s">
        <v>488</v>
      </c>
      <c r="AH407" s="95" t="s">
        <v>488</v>
      </c>
      <c r="AI407" s="94" t="s">
        <v>488</v>
      </c>
      <c r="AJ407" s="94" t="s">
        <v>488</v>
      </c>
      <c r="AK407" s="94" t="s">
        <v>488</v>
      </c>
      <c r="AL407" s="67" t="s">
        <v>488</v>
      </c>
      <c r="AM407" s="67" t="s">
        <v>488</v>
      </c>
      <c r="AN407" s="94" t="s">
        <v>488</v>
      </c>
      <c r="AO407" s="96" t="s">
        <v>488</v>
      </c>
      <c r="AP407" s="97" t="s">
        <v>488</v>
      </c>
      <c r="AQ407" s="98">
        <v>-1</v>
      </c>
      <c r="AR407" s="99">
        <v>-1</v>
      </c>
      <c r="AS407" s="100">
        <v>-1</v>
      </c>
      <c r="AT407" s="98">
        <v>-1</v>
      </c>
      <c r="AU407" s="98">
        <v>-1</v>
      </c>
      <c r="AV407" s="68">
        <v>-1</v>
      </c>
      <c r="AW407" s="68" t="s">
        <v>488</v>
      </c>
      <c r="AX407" s="68" t="s">
        <v>488</v>
      </c>
      <c r="AY407" s="98">
        <v>-1</v>
      </c>
      <c r="AZ407" s="16">
        <v>-1</v>
      </c>
    </row>
    <row r="408" spans="1:52" ht="22" customHeight="1" x14ac:dyDescent="0.55000000000000004">
      <c r="A408" s="92" t="s">
        <v>78</v>
      </c>
      <c r="B408" s="83" t="s">
        <v>79</v>
      </c>
      <c r="C408" s="83" t="s">
        <v>88</v>
      </c>
      <c r="D408" s="51" t="s">
        <v>89</v>
      </c>
      <c r="E408" s="46"/>
      <c r="F408" s="14"/>
      <c r="G408" s="45">
        <v>3182.76652113212</v>
      </c>
      <c r="H408" s="45" t="s">
        <v>7</v>
      </c>
      <c r="I408" s="19"/>
      <c r="J408" s="77">
        <v>0</v>
      </c>
      <c r="K408" s="75">
        <v>0</v>
      </c>
      <c r="L408" s="75">
        <v>0</v>
      </c>
      <c r="M408" s="75">
        <v>0</v>
      </c>
      <c r="N408" s="75">
        <v>0</v>
      </c>
      <c r="O408" s="75">
        <v>0</v>
      </c>
      <c r="P408" s="75">
        <v>0</v>
      </c>
      <c r="Q408" s="75">
        <v>0</v>
      </c>
      <c r="R408" s="75">
        <v>0</v>
      </c>
      <c r="S408" s="108">
        <v>0</v>
      </c>
      <c r="T408" s="42">
        <v>0</v>
      </c>
      <c r="U408" s="42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3215</v>
      </c>
      <c r="AA408" s="67" t="s">
        <v>488</v>
      </c>
      <c r="AB408" s="13" t="s">
        <v>488</v>
      </c>
      <c r="AC408" s="67">
        <v>0</v>
      </c>
      <c r="AD408" s="13">
        <v>0</v>
      </c>
      <c r="AE408" s="93" t="s">
        <v>488</v>
      </c>
      <c r="AF408" s="94" t="s">
        <v>488</v>
      </c>
      <c r="AG408" s="94" t="s">
        <v>488</v>
      </c>
      <c r="AH408" s="95" t="s">
        <v>488</v>
      </c>
      <c r="AI408" s="94" t="s">
        <v>488</v>
      </c>
      <c r="AJ408" s="94" t="s">
        <v>488</v>
      </c>
      <c r="AK408" s="94" t="s">
        <v>488</v>
      </c>
      <c r="AL408" s="67" t="s">
        <v>488</v>
      </c>
      <c r="AM408" s="67" t="s">
        <v>488</v>
      </c>
      <c r="AN408" s="94" t="s">
        <v>488</v>
      </c>
      <c r="AO408" s="96" t="s">
        <v>488</v>
      </c>
      <c r="AP408" s="97" t="s">
        <v>488</v>
      </c>
      <c r="AQ408" s="98" t="s">
        <v>488</v>
      </c>
      <c r="AR408" s="99" t="s">
        <v>488</v>
      </c>
      <c r="AS408" s="100" t="s">
        <v>488</v>
      </c>
      <c r="AT408" s="98" t="s">
        <v>488</v>
      </c>
      <c r="AU408" s="98" t="s">
        <v>488</v>
      </c>
      <c r="AV408" s="68" t="s">
        <v>488</v>
      </c>
      <c r="AW408" s="68" t="s">
        <v>488</v>
      </c>
      <c r="AX408" s="68" t="s">
        <v>488</v>
      </c>
      <c r="AY408" s="98" t="s">
        <v>488</v>
      </c>
      <c r="AZ408" s="16" t="s">
        <v>488</v>
      </c>
    </row>
    <row r="409" spans="1:52" ht="22" customHeight="1" x14ac:dyDescent="0.55000000000000004">
      <c r="A409" s="92" t="s">
        <v>78</v>
      </c>
      <c r="B409" s="83" t="s">
        <v>79</v>
      </c>
      <c r="C409" s="83" t="s">
        <v>90</v>
      </c>
      <c r="D409" s="51" t="s">
        <v>91</v>
      </c>
      <c r="E409" s="46"/>
      <c r="F409" s="14"/>
      <c r="G409" s="45">
        <v>0</v>
      </c>
      <c r="H409" s="45" t="s">
        <v>7</v>
      </c>
      <c r="I409" s="19"/>
      <c r="J409" s="77">
        <v>59454.5</v>
      </c>
      <c r="K409" s="75">
        <v>168802.49264989499</v>
      </c>
      <c r="L409" s="75">
        <v>108999.99</v>
      </c>
      <c r="M409" s="75">
        <v>35179</v>
      </c>
      <c r="N409" s="75">
        <v>41288</v>
      </c>
      <c r="O409" s="75">
        <v>40231</v>
      </c>
      <c r="P409" s="75">
        <v>16517</v>
      </c>
      <c r="Q409" s="75">
        <v>0</v>
      </c>
      <c r="R409" s="75">
        <v>0</v>
      </c>
      <c r="S409" s="108">
        <v>96966.131866975586</v>
      </c>
      <c r="T409" s="42">
        <v>0</v>
      </c>
      <c r="U409" s="42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67" t="s">
        <v>488</v>
      </c>
      <c r="AB409" s="13" t="s">
        <v>488</v>
      </c>
      <c r="AC409" s="67">
        <v>0</v>
      </c>
      <c r="AD409" s="13">
        <v>0</v>
      </c>
      <c r="AE409" s="93" t="s">
        <v>488</v>
      </c>
      <c r="AF409" s="94" t="s">
        <v>488</v>
      </c>
      <c r="AG409" s="94" t="s">
        <v>488</v>
      </c>
      <c r="AH409" s="95" t="s">
        <v>488</v>
      </c>
      <c r="AI409" s="94" t="s">
        <v>488</v>
      </c>
      <c r="AJ409" s="94" t="s">
        <v>488</v>
      </c>
      <c r="AK409" s="94" t="s">
        <v>488</v>
      </c>
      <c r="AL409" s="67" t="s">
        <v>488</v>
      </c>
      <c r="AM409" s="67" t="s">
        <v>488</v>
      </c>
      <c r="AN409" s="94" t="s">
        <v>488</v>
      </c>
      <c r="AO409" s="96" t="s">
        <v>488</v>
      </c>
      <c r="AP409" s="97" t="s">
        <v>488</v>
      </c>
      <c r="AQ409" s="98">
        <v>-1</v>
      </c>
      <c r="AR409" s="99">
        <v>-1</v>
      </c>
      <c r="AS409" s="100">
        <v>-1</v>
      </c>
      <c r="AT409" s="98">
        <v>-1</v>
      </c>
      <c r="AU409" s="98">
        <v>-1</v>
      </c>
      <c r="AV409" s="68">
        <v>-1</v>
      </c>
      <c r="AW409" s="68" t="s">
        <v>488</v>
      </c>
      <c r="AX409" s="68" t="s">
        <v>488</v>
      </c>
      <c r="AY409" s="98" t="s">
        <v>488</v>
      </c>
      <c r="AZ409" s="16">
        <v>-1</v>
      </c>
    </row>
    <row r="410" spans="1:52" ht="22" customHeight="1" x14ac:dyDescent="0.55000000000000004">
      <c r="A410" s="92" t="s">
        <v>78</v>
      </c>
      <c r="B410" s="83" t="s">
        <v>79</v>
      </c>
      <c r="C410" s="83" t="s">
        <v>92</v>
      </c>
      <c r="D410" s="51" t="s">
        <v>93</v>
      </c>
      <c r="E410" s="46"/>
      <c r="F410" s="14"/>
      <c r="G410" s="45">
        <v>0</v>
      </c>
      <c r="H410" s="45" t="s">
        <v>7</v>
      </c>
      <c r="I410" s="19"/>
      <c r="J410" s="77">
        <v>7266.2</v>
      </c>
      <c r="K410" s="75">
        <v>22217.145219360002</v>
      </c>
      <c r="L410" s="75">
        <v>13321.44</v>
      </c>
      <c r="M410" s="75">
        <v>3297</v>
      </c>
      <c r="N410" s="75">
        <v>7064</v>
      </c>
      <c r="O410" s="75">
        <v>4917</v>
      </c>
      <c r="P410" s="75">
        <v>7672</v>
      </c>
      <c r="Q410" s="75">
        <v>4037</v>
      </c>
      <c r="R410" s="75">
        <v>3770</v>
      </c>
      <c r="S410" s="108">
        <v>13455.670863988387</v>
      </c>
      <c r="T410" s="42">
        <v>0</v>
      </c>
      <c r="U410" s="42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67" t="s">
        <v>488</v>
      </c>
      <c r="AB410" s="13" t="s">
        <v>488</v>
      </c>
      <c r="AC410" s="67">
        <v>0</v>
      </c>
      <c r="AD410" s="13">
        <v>0</v>
      </c>
      <c r="AE410" s="93" t="s">
        <v>488</v>
      </c>
      <c r="AF410" s="94" t="s">
        <v>488</v>
      </c>
      <c r="AG410" s="94" t="s">
        <v>488</v>
      </c>
      <c r="AH410" s="95" t="s">
        <v>488</v>
      </c>
      <c r="AI410" s="94" t="s">
        <v>488</v>
      </c>
      <c r="AJ410" s="94" t="s">
        <v>488</v>
      </c>
      <c r="AK410" s="94" t="s">
        <v>488</v>
      </c>
      <c r="AL410" s="67" t="s">
        <v>488</v>
      </c>
      <c r="AM410" s="67" t="s">
        <v>488</v>
      </c>
      <c r="AN410" s="94" t="s">
        <v>488</v>
      </c>
      <c r="AO410" s="96" t="s">
        <v>488</v>
      </c>
      <c r="AP410" s="97" t="s">
        <v>488</v>
      </c>
      <c r="AQ410" s="98">
        <v>-1</v>
      </c>
      <c r="AR410" s="99">
        <v>-1</v>
      </c>
      <c r="AS410" s="100">
        <v>-1</v>
      </c>
      <c r="AT410" s="98">
        <v>-1</v>
      </c>
      <c r="AU410" s="98">
        <v>-1</v>
      </c>
      <c r="AV410" s="68">
        <v>-1</v>
      </c>
      <c r="AW410" s="68" t="s">
        <v>488</v>
      </c>
      <c r="AX410" s="68" t="s">
        <v>488</v>
      </c>
      <c r="AY410" s="98">
        <v>-1</v>
      </c>
      <c r="AZ410" s="16">
        <v>-1</v>
      </c>
    </row>
    <row r="411" spans="1:52" ht="22" customHeight="1" x14ac:dyDescent="0.55000000000000004">
      <c r="A411" s="92" t="s">
        <v>78</v>
      </c>
      <c r="B411" s="83" t="s">
        <v>79</v>
      </c>
      <c r="C411" s="83" t="s">
        <v>94</v>
      </c>
      <c r="D411" s="51" t="s">
        <v>95</v>
      </c>
      <c r="E411" s="46"/>
      <c r="F411" s="14"/>
      <c r="G411" s="45">
        <v>0</v>
      </c>
      <c r="H411" s="45" t="s">
        <v>7</v>
      </c>
      <c r="I411" s="19"/>
      <c r="J411" s="77">
        <v>0</v>
      </c>
      <c r="K411" s="75">
        <v>0</v>
      </c>
      <c r="L411" s="75">
        <v>0</v>
      </c>
      <c r="M411" s="75">
        <v>0</v>
      </c>
      <c r="N411" s="75">
        <v>0</v>
      </c>
      <c r="O411" s="75">
        <v>0</v>
      </c>
      <c r="P411" s="75">
        <v>0</v>
      </c>
      <c r="Q411" s="75">
        <v>0</v>
      </c>
      <c r="R411" s="75">
        <v>0</v>
      </c>
      <c r="S411" s="108">
        <v>0</v>
      </c>
      <c r="T411" s="42">
        <v>0</v>
      </c>
      <c r="U411" s="42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67" t="s">
        <v>488</v>
      </c>
      <c r="AB411" s="13" t="s">
        <v>488</v>
      </c>
      <c r="AC411" s="67">
        <v>0</v>
      </c>
      <c r="AD411" s="13">
        <v>0</v>
      </c>
      <c r="AE411" s="93" t="s">
        <v>488</v>
      </c>
      <c r="AF411" s="94" t="s">
        <v>488</v>
      </c>
      <c r="AG411" s="94" t="s">
        <v>488</v>
      </c>
      <c r="AH411" s="95" t="s">
        <v>488</v>
      </c>
      <c r="AI411" s="94" t="s">
        <v>488</v>
      </c>
      <c r="AJ411" s="94" t="s">
        <v>488</v>
      </c>
      <c r="AK411" s="94" t="s">
        <v>488</v>
      </c>
      <c r="AL411" s="67" t="s">
        <v>488</v>
      </c>
      <c r="AM411" s="67" t="s">
        <v>488</v>
      </c>
      <c r="AN411" s="94" t="s">
        <v>488</v>
      </c>
      <c r="AO411" s="96" t="s">
        <v>488</v>
      </c>
      <c r="AP411" s="97" t="s">
        <v>488</v>
      </c>
      <c r="AQ411" s="98" t="s">
        <v>488</v>
      </c>
      <c r="AR411" s="99" t="s">
        <v>488</v>
      </c>
      <c r="AS411" s="100" t="s">
        <v>488</v>
      </c>
      <c r="AT411" s="98" t="s">
        <v>488</v>
      </c>
      <c r="AU411" s="98" t="s">
        <v>488</v>
      </c>
      <c r="AV411" s="68" t="s">
        <v>488</v>
      </c>
      <c r="AW411" s="68" t="s">
        <v>488</v>
      </c>
      <c r="AX411" s="68" t="s">
        <v>488</v>
      </c>
      <c r="AY411" s="98" t="s">
        <v>488</v>
      </c>
      <c r="AZ411" s="16" t="s">
        <v>488</v>
      </c>
    </row>
    <row r="412" spans="1:52" ht="22" customHeight="1" x14ac:dyDescent="0.55000000000000004">
      <c r="A412" s="92" t="s">
        <v>78</v>
      </c>
      <c r="B412" s="83" t="s">
        <v>79</v>
      </c>
      <c r="C412" s="83" t="s">
        <v>96</v>
      </c>
      <c r="D412" s="51" t="s">
        <v>97</v>
      </c>
      <c r="E412" s="46"/>
      <c r="F412" s="14"/>
      <c r="G412" s="45">
        <v>0</v>
      </c>
      <c r="H412" s="45" t="s">
        <v>7</v>
      </c>
      <c r="I412" s="19"/>
      <c r="J412" s="77">
        <v>0</v>
      </c>
      <c r="K412" s="75">
        <v>0</v>
      </c>
      <c r="L412" s="75">
        <v>0</v>
      </c>
      <c r="M412" s="75">
        <v>0</v>
      </c>
      <c r="N412" s="75">
        <v>0</v>
      </c>
      <c r="O412" s="75">
        <v>0</v>
      </c>
      <c r="P412" s="75">
        <v>0</v>
      </c>
      <c r="Q412" s="75">
        <v>0</v>
      </c>
      <c r="R412" s="75">
        <v>0</v>
      </c>
      <c r="S412" s="108">
        <v>0</v>
      </c>
      <c r="T412" s="42">
        <v>0</v>
      </c>
      <c r="U412" s="42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67" t="s">
        <v>488</v>
      </c>
      <c r="AB412" s="13" t="s">
        <v>488</v>
      </c>
      <c r="AC412" s="67">
        <v>0</v>
      </c>
      <c r="AD412" s="13">
        <v>0</v>
      </c>
      <c r="AE412" s="93" t="s">
        <v>488</v>
      </c>
      <c r="AF412" s="94" t="s">
        <v>488</v>
      </c>
      <c r="AG412" s="94" t="s">
        <v>488</v>
      </c>
      <c r="AH412" s="95" t="s">
        <v>488</v>
      </c>
      <c r="AI412" s="94" t="s">
        <v>488</v>
      </c>
      <c r="AJ412" s="94" t="s">
        <v>488</v>
      </c>
      <c r="AK412" s="94" t="s">
        <v>488</v>
      </c>
      <c r="AL412" s="67" t="s">
        <v>488</v>
      </c>
      <c r="AM412" s="67" t="s">
        <v>488</v>
      </c>
      <c r="AN412" s="94" t="s">
        <v>488</v>
      </c>
      <c r="AO412" s="96" t="s">
        <v>488</v>
      </c>
      <c r="AP412" s="97" t="s">
        <v>488</v>
      </c>
      <c r="AQ412" s="98" t="s">
        <v>488</v>
      </c>
      <c r="AR412" s="99" t="s">
        <v>488</v>
      </c>
      <c r="AS412" s="100" t="s">
        <v>488</v>
      </c>
      <c r="AT412" s="98" t="s">
        <v>488</v>
      </c>
      <c r="AU412" s="98" t="s">
        <v>488</v>
      </c>
      <c r="AV412" s="68" t="s">
        <v>488</v>
      </c>
      <c r="AW412" s="68" t="s">
        <v>488</v>
      </c>
      <c r="AX412" s="68" t="s">
        <v>488</v>
      </c>
      <c r="AY412" s="98" t="s">
        <v>488</v>
      </c>
      <c r="AZ412" s="16" t="s">
        <v>488</v>
      </c>
    </row>
    <row r="413" spans="1:52" ht="22" customHeight="1" x14ac:dyDescent="0.55000000000000004">
      <c r="A413" s="92" t="s">
        <v>78</v>
      </c>
      <c r="B413" s="83" t="s">
        <v>79</v>
      </c>
      <c r="C413" s="83" t="s">
        <v>98</v>
      </c>
      <c r="D413" s="51" t="s">
        <v>99</v>
      </c>
      <c r="E413" s="46"/>
      <c r="F413" s="14"/>
      <c r="G413" s="45">
        <v>0</v>
      </c>
      <c r="H413" s="45" t="s">
        <v>7</v>
      </c>
      <c r="I413" s="19"/>
      <c r="J413" s="77">
        <v>1121.4000000000001</v>
      </c>
      <c r="K413" s="75">
        <v>3428.7756321000002</v>
      </c>
      <c r="L413" s="75">
        <v>3115</v>
      </c>
      <c r="M413" s="75">
        <v>885</v>
      </c>
      <c r="N413" s="75">
        <v>779</v>
      </c>
      <c r="O413" s="75">
        <v>759</v>
      </c>
      <c r="P413" s="75">
        <v>593</v>
      </c>
      <c r="Q413" s="75">
        <v>0</v>
      </c>
      <c r="R413" s="75">
        <v>396</v>
      </c>
      <c r="S413" s="108">
        <v>3204</v>
      </c>
      <c r="T413" s="42">
        <v>0</v>
      </c>
      <c r="U413" s="42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67" t="s">
        <v>488</v>
      </c>
      <c r="AB413" s="13" t="s">
        <v>488</v>
      </c>
      <c r="AC413" s="67">
        <v>0</v>
      </c>
      <c r="AD413" s="13">
        <v>0</v>
      </c>
      <c r="AE413" s="93" t="s">
        <v>488</v>
      </c>
      <c r="AF413" s="94" t="s">
        <v>488</v>
      </c>
      <c r="AG413" s="94" t="s">
        <v>488</v>
      </c>
      <c r="AH413" s="95" t="s">
        <v>488</v>
      </c>
      <c r="AI413" s="94" t="s">
        <v>488</v>
      </c>
      <c r="AJ413" s="94" t="s">
        <v>488</v>
      </c>
      <c r="AK413" s="94" t="s">
        <v>488</v>
      </c>
      <c r="AL413" s="67" t="s">
        <v>488</v>
      </c>
      <c r="AM413" s="67" t="s">
        <v>488</v>
      </c>
      <c r="AN413" s="94" t="s">
        <v>488</v>
      </c>
      <c r="AO413" s="96" t="s">
        <v>488</v>
      </c>
      <c r="AP413" s="97" t="s">
        <v>488</v>
      </c>
      <c r="AQ413" s="98">
        <v>-1</v>
      </c>
      <c r="AR413" s="99">
        <v>-1</v>
      </c>
      <c r="AS413" s="100">
        <v>-1</v>
      </c>
      <c r="AT413" s="98">
        <v>-1</v>
      </c>
      <c r="AU413" s="98">
        <v>-1</v>
      </c>
      <c r="AV413" s="68">
        <v>-1</v>
      </c>
      <c r="AW413" s="68" t="s">
        <v>488</v>
      </c>
      <c r="AX413" s="68" t="s">
        <v>488</v>
      </c>
      <c r="AY413" s="98">
        <v>-1</v>
      </c>
      <c r="AZ413" s="16">
        <v>-1</v>
      </c>
    </row>
    <row r="414" spans="1:52" ht="22" customHeight="1" x14ac:dyDescent="0.55000000000000004">
      <c r="A414" s="92" t="s">
        <v>78</v>
      </c>
      <c r="B414" s="83" t="s">
        <v>79</v>
      </c>
      <c r="C414" s="83" t="s">
        <v>100</v>
      </c>
      <c r="D414" s="51" t="s">
        <v>101</v>
      </c>
      <c r="E414" s="46"/>
      <c r="F414" s="14"/>
      <c r="G414" s="45">
        <v>0</v>
      </c>
      <c r="H414" s="45" t="s">
        <v>7</v>
      </c>
      <c r="I414" s="19"/>
      <c r="J414" s="77">
        <v>0</v>
      </c>
      <c r="K414" s="75">
        <v>0</v>
      </c>
      <c r="L414" s="75">
        <v>0</v>
      </c>
      <c r="M414" s="75">
        <v>0</v>
      </c>
      <c r="N414" s="75">
        <v>0</v>
      </c>
      <c r="O414" s="75">
        <v>0</v>
      </c>
      <c r="P414" s="75">
        <v>0</v>
      </c>
      <c r="Q414" s="75">
        <v>0</v>
      </c>
      <c r="R414" s="75">
        <v>0</v>
      </c>
      <c r="S414" s="108">
        <v>0</v>
      </c>
      <c r="T414" s="42">
        <v>0</v>
      </c>
      <c r="U414" s="42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67" t="s">
        <v>488</v>
      </c>
      <c r="AB414" s="13" t="s">
        <v>488</v>
      </c>
      <c r="AC414" s="67">
        <v>0</v>
      </c>
      <c r="AD414" s="13">
        <v>0</v>
      </c>
      <c r="AE414" s="93" t="s">
        <v>488</v>
      </c>
      <c r="AF414" s="94" t="s">
        <v>488</v>
      </c>
      <c r="AG414" s="94" t="s">
        <v>488</v>
      </c>
      <c r="AH414" s="95" t="s">
        <v>488</v>
      </c>
      <c r="AI414" s="94" t="s">
        <v>488</v>
      </c>
      <c r="AJ414" s="94" t="s">
        <v>488</v>
      </c>
      <c r="AK414" s="94" t="s">
        <v>488</v>
      </c>
      <c r="AL414" s="67" t="s">
        <v>488</v>
      </c>
      <c r="AM414" s="67" t="s">
        <v>488</v>
      </c>
      <c r="AN414" s="94" t="s">
        <v>488</v>
      </c>
      <c r="AO414" s="96" t="s">
        <v>488</v>
      </c>
      <c r="AP414" s="97" t="s">
        <v>488</v>
      </c>
      <c r="AQ414" s="98" t="s">
        <v>488</v>
      </c>
      <c r="AR414" s="99" t="s">
        <v>488</v>
      </c>
      <c r="AS414" s="100" t="s">
        <v>488</v>
      </c>
      <c r="AT414" s="98" t="s">
        <v>488</v>
      </c>
      <c r="AU414" s="98" t="s">
        <v>488</v>
      </c>
      <c r="AV414" s="68" t="s">
        <v>488</v>
      </c>
      <c r="AW414" s="68" t="s">
        <v>488</v>
      </c>
      <c r="AX414" s="68" t="s">
        <v>488</v>
      </c>
      <c r="AY414" s="98" t="s">
        <v>488</v>
      </c>
      <c r="AZ414" s="16" t="s">
        <v>488</v>
      </c>
    </row>
    <row r="415" spans="1:52" ht="22" customHeight="1" x14ac:dyDescent="0.55000000000000004">
      <c r="A415" s="92" t="s">
        <v>78</v>
      </c>
      <c r="B415" s="83" t="s">
        <v>79</v>
      </c>
      <c r="C415" s="83" t="s">
        <v>102</v>
      </c>
      <c r="D415" s="51" t="s">
        <v>103</v>
      </c>
      <c r="E415" s="46"/>
      <c r="F415" s="14"/>
      <c r="G415" s="45">
        <v>0</v>
      </c>
      <c r="H415" s="45" t="s">
        <v>7</v>
      </c>
      <c r="I415" s="19"/>
      <c r="J415" s="77">
        <v>38598.800000000003</v>
      </c>
      <c r="K415" s="75">
        <v>92729.393246489999</v>
      </c>
      <c r="L415" s="75">
        <v>70764.540000000008</v>
      </c>
      <c r="M415" s="75">
        <v>18265</v>
      </c>
      <c r="N415" s="75">
        <v>26805</v>
      </c>
      <c r="O415" s="75">
        <v>26119</v>
      </c>
      <c r="P415" s="75">
        <v>20374</v>
      </c>
      <c r="Q415" s="75">
        <v>21444</v>
      </c>
      <c r="R415" s="75">
        <v>1627</v>
      </c>
      <c r="S415" s="108">
        <v>88034.243649114578</v>
      </c>
      <c r="T415" s="42">
        <v>0</v>
      </c>
      <c r="U415" s="42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67" t="s">
        <v>488</v>
      </c>
      <c r="AB415" s="13" t="s">
        <v>488</v>
      </c>
      <c r="AC415" s="67">
        <v>0</v>
      </c>
      <c r="AD415" s="13">
        <v>0</v>
      </c>
      <c r="AE415" s="93" t="s">
        <v>488</v>
      </c>
      <c r="AF415" s="94" t="s">
        <v>488</v>
      </c>
      <c r="AG415" s="94" t="s">
        <v>488</v>
      </c>
      <c r="AH415" s="95" t="s">
        <v>488</v>
      </c>
      <c r="AI415" s="94" t="s">
        <v>488</v>
      </c>
      <c r="AJ415" s="94" t="s">
        <v>488</v>
      </c>
      <c r="AK415" s="94" t="s">
        <v>488</v>
      </c>
      <c r="AL415" s="67" t="s">
        <v>488</v>
      </c>
      <c r="AM415" s="67" t="s">
        <v>488</v>
      </c>
      <c r="AN415" s="94" t="s">
        <v>488</v>
      </c>
      <c r="AO415" s="96" t="s">
        <v>488</v>
      </c>
      <c r="AP415" s="97" t="s">
        <v>488</v>
      </c>
      <c r="AQ415" s="98">
        <v>-1</v>
      </c>
      <c r="AR415" s="99">
        <v>-1</v>
      </c>
      <c r="AS415" s="100">
        <v>-1</v>
      </c>
      <c r="AT415" s="98">
        <v>-1</v>
      </c>
      <c r="AU415" s="98">
        <v>-1</v>
      </c>
      <c r="AV415" s="68">
        <v>-1</v>
      </c>
      <c r="AW415" s="68" t="s">
        <v>488</v>
      </c>
      <c r="AX415" s="68" t="s">
        <v>488</v>
      </c>
      <c r="AY415" s="98">
        <v>-1</v>
      </c>
      <c r="AZ415" s="16">
        <v>-1</v>
      </c>
    </row>
    <row r="416" spans="1:52" ht="22" customHeight="1" x14ac:dyDescent="0.55000000000000004">
      <c r="A416" s="92" t="s">
        <v>78</v>
      </c>
      <c r="B416" s="83" t="s">
        <v>79</v>
      </c>
      <c r="C416" s="83" t="s">
        <v>104</v>
      </c>
      <c r="D416" s="51" t="s">
        <v>105</v>
      </c>
      <c r="E416" s="46"/>
      <c r="F416" s="14"/>
      <c r="G416" s="45">
        <v>0</v>
      </c>
      <c r="H416" s="45" t="s">
        <v>7</v>
      </c>
      <c r="I416" s="19"/>
      <c r="J416" s="77">
        <v>35117.1</v>
      </c>
      <c r="K416" s="75">
        <v>84364.902561224997</v>
      </c>
      <c r="L416" s="75">
        <v>64381.350000000006</v>
      </c>
      <c r="M416" s="75">
        <v>9054</v>
      </c>
      <c r="N416" s="75">
        <v>34142</v>
      </c>
      <c r="O416" s="75">
        <v>23762</v>
      </c>
      <c r="P416" s="75">
        <v>18535</v>
      </c>
      <c r="Q416" s="75">
        <v>19510</v>
      </c>
      <c r="R416" s="75">
        <v>46809</v>
      </c>
      <c r="S416" s="108">
        <v>87753.691655529532</v>
      </c>
      <c r="T416" s="42">
        <v>0</v>
      </c>
      <c r="U416" s="42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67" t="s">
        <v>488</v>
      </c>
      <c r="AB416" s="13" t="s">
        <v>488</v>
      </c>
      <c r="AC416" s="67">
        <v>0</v>
      </c>
      <c r="AD416" s="13">
        <v>0</v>
      </c>
      <c r="AE416" s="93" t="s">
        <v>488</v>
      </c>
      <c r="AF416" s="94" t="s">
        <v>488</v>
      </c>
      <c r="AG416" s="94" t="s">
        <v>488</v>
      </c>
      <c r="AH416" s="95" t="s">
        <v>488</v>
      </c>
      <c r="AI416" s="94" t="s">
        <v>488</v>
      </c>
      <c r="AJ416" s="94" t="s">
        <v>488</v>
      </c>
      <c r="AK416" s="94" t="s">
        <v>488</v>
      </c>
      <c r="AL416" s="67" t="s">
        <v>488</v>
      </c>
      <c r="AM416" s="67" t="s">
        <v>488</v>
      </c>
      <c r="AN416" s="94" t="s">
        <v>488</v>
      </c>
      <c r="AO416" s="96" t="s">
        <v>488</v>
      </c>
      <c r="AP416" s="97" t="s">
        <v>488</v>
      </c>
      <c r="AQ416" s="98">
        <v>-1</v>
      </c>
      <c r="AR416" s="99">
        <v>-1</v>
      </c>
      <c r="AS416" s="100">
        <v>-1</v>
      </c>
      <c r="AT416" s="98">
        <v>-1</v>
      </c>
      <c r="AU416" s="98">
        <v>-1</v>
      </c>
      <c r="AV416" s="68">
        <v>-1</v>
      </c>
      <c r="AW416" s="68" t="s">
        <v>488</v>
      </c>
      <c r="AX416" s="68" t="s">
        <v>488</v>
      </c>
      <c r="AY416" s="98">
        <v>-1</v>
      </c>
      <c r="AZ416" s="16">
        <v>-1</v>
      </c>
    </row>
    <row r="417" spans="1:52" ht="22" customHeight="1" x14ac:dyDescent="0.55000000000000004">
      <c r="A417" s="92" t="s">
        <v>78</v>
      </c>
      <c r="B417" s="83" t="s">
        <v>79</v>
      </c>
      <c r="C417" s="83" t="s">
        <v>106</v>
      </c>
      <c r="D417" s="51" t="s">
        <v>107</v>
      </c>
      <c r="E417" s="46"/>
      <c r="F417" s="14"/>
      <c r="G417" s="45">
        <v>0</v>
      </c>
      <c r="H417" s="45" t="s">
        <v>7</v>
      </c>
      <c r="I417" s="19"/>
      <c r="J417" s="77">
        <v>15435</v>
      </c>
      <c r="K417" s="75">
        <v>37080.860066250003</v>
      </c>
      <c r="L417" s="75">
        <v>17150</v>
      </c>
      <c r="M417" s="75">
        <v>6271</v>
      </c>
      <c r="N417" s="75">
        <v>15006</v>
      </c>
      <c r="O417" s="75">
        <v>10445</v>
      </c>
      <c r="P417" s="75">
        <v>8148</v>
      </c>
      <c r="Q417" s="75">
        <v>8575</v>
      </c>
      <c r="R417" s="75">
        <v>10134</v>
      </c>
      <c r="S417" s="108">
        <v>45980.117715674591</v>
      </c>
      <c r="T417" s="42">
        <v>0</v>
      </c>
      <c r="U417" s="42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67" t="s">
        <v>488</v>
      </c>
      <c r="AB417" s="13" t="s">
        <v>488</v>
      </c>
      <c r="AC417" s="67">
        <v>0</v>
      </c>
      <c r="AD417" s="13">
        <v>0</v>
      </c>
      <c r="AE417" s="93" t="s">
        <v>488</v>
      </c>
      <c r="AF417" s="94" t="s">
        <v>488</v>
      </c>
      <c r="AG417" s="94" t="s">
        <v>488</v>
      </c>
      <c r="AH417" s="95" t="s">
        <v>488</v>
      </c>
      <c r="AI417" s="94" t="s">
        <v>488</v>
      </c>
      <c r="AJ417" s="94" t="s">
        <v>488</v>
      </c>
      <c r="AK417" s="94" t="s">
        <v>488</v>
      </c>
      <c r="AL417" s="67" t="s">
        <v>488</v>
      </c>
      <c r="AM417" s="67" t="s">
        <v>488</v>
      </c>
      <c r="AN417" s="94" t="s">
        <v>488</v>
      </c>
      <c r="AO417" s="96" t="s">
        <v>488</v>
      </c>
      <c r="AP417" s="97" t="s">
        <v>488</v>
      </c>
      <c r="AQ417" s="98">
        <v>-1</v>
      </c>
      <c r="AR417" s="99">
        <v>-1</v>
      </c>
      <c r="AS417" s="100">
        <v>-1</v>
      </c>
      <c r="AT417" s="98">
        <v>-1</v>
      </c>
      <c r="AU417" s="98">
        <v>-1</v>
      </c>
      <c r="AV417" s="68">
        <v>-1</v>
      </c>
      <c r="AW417" s="68" t="s">
        <v>488</v>
      </c>
      <c r="AX417" s="68" t="s">
        <v>488</v>
      </c>
      <c r="AY417" s="98">
        <v>-1</v>
      </c>
      <c r="AZ417" s="16">
        <v>-1</v>
      </c>
    </row>
    <row r="418" spans="1:52" ht="22" customHeight="1" x14ac:dyDescent="0.55000000000000004">
      <c r="A418" s="92" t="s">
        <v>78</v>
      </c>
      <c r="B418" s="83" t="s">
        <v>79</v>
      </c>
      <c r="C418" s="83" t="s">
        <v>108</v>
      </c>
      <c r="D418" s="51" t="s">
        <v>109</v>
      </c>
      <c r="E418" s="46"/>
      <c r="F418" s="14"/>
      <c r="G418" s="45">
        <v>0</v>
      </c>
      <c r="H418" s="45" t="s">
        <v>7</v>
      </c>
      <c r="I418" s="19"/>
      <c r="J418" s="77">
        <v>0</v>
      </c>
      <c r="K418" s="75">
        <v>0</v>
      </c>
      <c r="L418" s="75">
        <v>0</v>
      </c>
      <c r="M418" s="75">
        <v>0</v>
      </c>
      <c r="N418" s="75">
        <v>0</v>
      </c>
      <c r="O418" s="75">
        <v>0</v>
      </c>
      <c r="P418" s="75">
        <v>0</v>
      </c>
      <c r="Q418" s="75">
        <v>0</v>
      </c>
      <c r="R418" s="75">
        <v>0</v>
      </c>
      <c r="S418" s="108">
        <v>0</v>
      </c>
      <c r="T418" s="42">
        <v>0</v>
      </c>
      <c r="U418" s="42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67" t="s">
        <v>488</v>
      </c>
      <c r="AB418" s="13" t="s">
        <v>488</v>
      </c>
      <c r="AC418" s="67">
        <v>0</v>
      </c>
      <c r="AD418" s="13">
        <v>0</v>
      </c>
      <c r="AE418" s="93" t="s">
        <v>488</v>
      </c>
      <c r="AF418" s="94" t="s">
        <v>488</v>
      </c>
      <c r="AG418" s="94" t="s">
        <v>488</v>
      </c>
      <c r="AH418" s="95" t="s">
        <v>488</v>
      </c>
      <c r="AI418" s="94" t="s">
        <v>488</v>
      </c>
      <c r="AJ418" s="94" t="s">
        <v>488</v>
      </c>
      <c r="AK418" s="94" t="s">
        <v>488</v>
      </c>
      <c r="AL418" s="67" t="s">
        <v>488</v>
      </c>
      <c r="AM418" s="67" t="s">
        <v>488</v>
      </c>
      <c r="AN418" s="94" t="s">
        <v>488</v>
      </c>
      <c r="AO418" s="96" t="s">
        <v>488</v>
      </c>
      <c r="AP418" s="97" t="s">
        <v>488</v>
      </c>
      <c r="AQ418" s="98" t="s">
        <v>488</v>
      </c>
      <c r="AR418" s="99" t="s">
        <v>488</v>
      </c>
      <c r="AS418" s="100" t="s">
        <v>488</v>
      </c>
      <c r="AT418" s="98" t="s">
        <v>488</v>
      </c>
      <c r="AU418" s="98" t="s">
        <v>488</v>
      </c>
      <c r="AV418" s="68" t="s">
        <v>488</v>
      </c>
      <c r="AW418" s="68" t="s">
        <v>488</v>
      </c>
      <c r="AX418" s="68" t="s">
        <v>488</v>
      </c>
      <c r="AY418" s="98" t="s">
        <v>488</v>
      </c>
      <c r="AZ418" s="16" t="s">
        <v>488</v>
      </c>
    </row>
    <row r="419" spans="1:52" ht="22" customHeight="1" x14ac:dyDescent="0.55000000000000004">
      <c r="A419" s="92" t="s">
        <v>78</v>
      </c>
      <c r="B419" s="83" t="s">
        <v>79</v>
      </c>
      <c r="C419" s="83" t="s">
        <v>110</v>
      </c>
      <c r="D419" s="51" t="s">
        <v>111</v>
      </c>
      <c r="E419" s="46"/>
      <c r="F419" s="14"/>
      <c r="G419" s="45">
        <v>539.61824495149995</v>
      </c>
      <c r="H419" s="45" t="s">
        <v>7</v>
      </c>
      <c r="I419" s="19"/>
      <c r="J419" s="77">
        <v>0</v>
      </c>
      <c r="K419" s="75">
        <v>0</v>
      </c>
      <c r="L419" s="75">
        <v>0</v>
      </c>
      <c r="M419" s="75">
        <v>0</v>
      </c>
      <c r="N419" s="75">
        <v>0</v>
      </c>
      <c r="O419" s="75">
        <v>0</v>
      </c>
      <c r="P419" s="75">
        <v>0</v>
      </c>
      <c r="Q419" s="75">
        <v>0</v>
      </c>
      <c r="R419" s="75">
        <v>0</v>
      </c>
      <c r="S419" s="108">
        <v>0</v>
      </c>
      <c r="T419" s="42">
        <v>0</v>
      </c>
      <c r="U419" s="42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547</v>
      </c>
      <c r="AA419" s="67" t="s">
        <v>488</v>
      </c>
      <c r="AB419" s="13" t="s">
        <v>488</v>
      </c>
      <c r="AC419" s="67">
        <v>0</v>
      </c>
      <c r="AD419" s="13">
        <v>0</v>
      </c>
      <c r="AE419" s="93" t="s">
        <v>488</v>
      </c>
      <c r="AF419" s="94" t="s">
        <v>488</v>
      </c>
      <c r="AG419" s="94" t="s">
        <v>488</v>
      </c>
      <c r="AH419" s="95" t="s">
        <v>488</v>
      </c>
      <c r="AI419" s="94" t="s">
        <v>488</v>
      </c>
      <c r="AJ419" s="94" t="s">
        <v>488</v>
      </c>
      <c r="AK419" s="94" t="s">
        <v>488</v>
      </c>
      <c r="AL419" s="67" t="s">
        <v>488</v>
      </c>
      <c r="AM419" s="67" t="s">
        <v>488</v>
      </c>
      <c r="AN419" s="94" t="s">
        <v>488</v>
      </c>
      <c r="AO419" s="96" t="s">
        <v>488</v>
      </c>
      <c r="AP419" s="97" t="s">
        <v>488</v>
      </c>
      <c r="AQ419" s="98" t="s">
        <v>488</v>
      </c>
      <c r="AR419" s="99" t="s">
        <v>488</v>
      </c>
      <c r="AS419" s="100" t="s">
        <v>488</v>
      </c>
      <c r="AT419" s="98" t="s">
        <v>488</v>
      </c>
      <c r="AU419" s="98" t="s">
        <v>488</v>
      </c>
      <c r="AV419" s="68" t="s">
        <v>488</v>
      </c>
      <c r="AW419" s="68" t="s">
        <v>488</v>
      </c>
      <c r="AX419" s="68" t="s">
        <v>488</v>
      </c>
      <c r="AY419" s="98" t="s">
        <v>488</v>
      </c>
      <c r="AZ419" s="16" t="s">
        <v>488</v>
      </c>
    </row>
    <row r="420" spans="1:52" ht="22" customHeight="1" x14ac:dyDescent="0.55000000000000004">
      <c r="A420" s="92" t="s">
        <v>78</v>
      </c>
      <c r="B420" s="83" t="s">
        <v>79</v>
      </c>
      <c r="C420" s="83" t="s">
        <v>112</v>
      </c>
      <c r="D420" s="51" t="s">
        <v>113</v>
      </c>
      <c r="E420" s="46"/>
      <c r="F420" s="14"/>
      <c r="G420" s="45">
        <v>4341.4740616552499</v>
      </c>
      <c r="H420" s="45" t="s">
        <v>7</v>
      </c>
      <c r="I420" s="19"/>
      <c r="J420" s="77">
        <v>0</v>
      </c>
      <c r="K420" s="75">
        <v>0</v>
      </c>
      <c r="L420" s="75">
        <v>0</v>
      </c>
      <c r="M420" s="75">
        <v>0</v>
      </c>
      <c r="N420" s="75">
        <v>0</v>
      </c>
      <c r="O420" s="75">
        <v>0</v>
      </c>
      <c r="P420" s="75">
        <v>0</v>
      </c>
      <c r="Q420" s="75">
        <v>0</v>
      </c>
      <c r="R420" s="75">
        <v>0</v>
      </c>
      <c r="S420" s="108">
        <v>0</v>
      </c>
      <c r="T420" s="42">
        <v>0</v>
      </c>
      <c r="U420" s="42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3701</v>
      </c>
      <c r="AA420" s="67" t="s">
        <v>488</v>
      </c>
      <c r="AB420" s="13" t="s">
        <v>488</v>
      </c>
      <c r="AC420" s="67">
        <v>0</v>
      </c>
      <c r="AD420" s="13">
        <v>0</v>
      </c>
      <c r="AE420" s="93" t="s">
        <v>488</v>
      </c>
      <c r="AF420" s="94" t="s">
        <v>488</v>
      </c>
      <c r="AG420" s="94" t="s">
        <v>488</v>
      </c>
      <c r="AH420" s="95" t="s">
        <v>488</v>
      </c>
      <c r="AI420" s="94" t="s">
        <v>488</v>
      </c>
      <c r="AJ420" s="94" t="s">
        <v>488</v>
      </c>
      <c r="AK420" s="94" t="s">
        <v>488</v>
      </c>
      <c r="AL420" s="67" t="s">
        <v>488</v>
      </c>
      <c r="AM420" s="67" t="s">
        <v>488</v>
      </c>
      <c r="AN420" s="94" t="s">
        <v>488</v>
      </c>
      <c r="AO420" s="96" t="s">
        <v>488</v>
      </c>
      <c r="AP420" s="97" t="s">
        <v>488</v>
      </c>
      <c r="AQ420" s="98" t="s">
        <v>488</v>
      </c>
      <c r="AR420" s="99" t="s">
        <v>488</v>
      </c>
      <c r="AS420" s="100" t="s">
        <v>488</v>
      </c>
      <c r="AT420" s="98" t="s">
        <v>488</v>
      </c>
      <c r="AU420" s="98" t="s">
        <v>488</v>
      </c>
      <c r="AV420" s="68" t="s">
        <v>488</v>
      </c>
      <c r="AW420" s="68" t="s">
        <v>488</v>
      </c>
      <c r="AX420" s="68" t="s">
        <v>488</v>
      </c>
      <c r="AY420" s="98" t="s">
        <v>488</v>
      </c>
      <c r="AZ420" s="16" t="s">
        <v>488</v>
      </c>
    </row>
    <row r="421" spans="1:52" ht="22" customHeight="1" x14ac:dyDescent="0.55000000000000004">
      <c r="A421" s="92" t="s">
        <v>78</v>
      </c>
      <c r="B421" s="83" t="s">
        <v>79</v>
      </c>
      <c r="C421" s="83" t="s">
        <v>114</v>
      </c>
      <c r="D421" s="51" t="s">
        <v>115</v>
      </c>
      <c r="E421" s="46"/>
      <c r="F421" s="14"/>
      <c r="G421" s="45">
        <v>0</v>
      </c>
      <c r="H421" s="45" t="s">
        <v>7</v>
      </c>
      <c r="I421" s="19"/>
      <c r="J421" s="77">
        <v>13337.5</v>
      </c>
      <c r="K421" s="75">
        <v>43693.302226275002</v>
      </c>
      <c r="L421" s="75">
        <v>24452.01</v>
      </c>
      <c r="M421" s="75">
        <v>6067</v>
      </c>
      <c r="N421" s="75">
        <v>12967</v>
      </c>
      <c r="O421" s="75">
        <v>9025</v>
      </c>
      <c r="P421" s="75">
        <v>7040</v>
      </c>
      <c r="Q421" s="75">
        <v>7410</v>
      </c>
      <c r="R421" s="75">
        <v>4037</v>
      </c>
      <c r="S421" s="108">
        <v>30415.181319639021</v>
      </c>
      <c r="T421" s="42">
        <v>0</v>
      </c>
      <c r="U421" s="42">
        <v>0</v>
      </c>
      <c r="V421" s="13">
        <v>0</v>
      </c>
      <c r="W421" s="13">
        <v>0</v>
      </c>
      <c r="X421" s="13">
        <v>0</v>
      </c>
      <c r="Y421" s="13">
        <v>0</v>
      </c>
      <c r="Z421" s="13">
        <v>0</v>
      </c>
      <c r="AA421" s="67" t="s">
        <v>488</v>
      </c>
      <c r="AB421" s="13" t="s">
        <v>488</v>
      </c>
      <c r="AC421" s="67">
        <v>0</v>
      </c>
      <c r="AD421" s="13">
        <v>0</v>
      </c>
      <c r="AE421" s="93" t="s">
        <v>488</v>
      </c>
      <c r="AF421" s="94" t="s">
        <v>488</v>
      </c>
      <c r="AG421" s="94" t="s">
        <v>488</v>
      </c>
      <c r="AH421" s="95" t="s">
        <v>488</v>
      </c>
      <c r="AI421" s="94" t="s">
        <v>488</v>
      </c>
      <c r="AJ421" s="94" t="s">
        <v>488</v>
      </c>
      <c r="AK421" s="94" t="s">
        <v>488</v>
      </c>
      <c r="AL421" s="67" t="s">
        <v>488</v>
      </c>
      <c r="AM421" s="67" t="s">
        <v>488</v>
      </c>
      <c r="AN421" s="94" t="s">
        <v>488</v>
      </c>
      <c r="AO421" s="96" t="s">
        <v>488</v>
      </c>
      <c r="AP421" s="97" t="s">
        <v>488</v>
      </c>
      <c r="AQ421" s="98">
        <v>-1</v>
      </c>
      <c r="AR421" s="99">
        <v>-1</v>
      </c>
      <c r="AS421" s="100">
        <v>-1</v>
      </c>
      <c r="AT421" s="98">
        <v>-1</v>
      </c>
      <c r="AU421" s="98">
        <v>-1</v>
      </c>
      <c r="AV421" s="68">
        <v>-1</v>
      </c>
      <c r="AW421" s="68" t="s">
        <v>488</v>
      </c>
      <c r="AX421" s="68" t="s">
        <v>488</v>
      </c>
      <c r="AY421" s="98">
        <v>-1</v>
      </c>
      <c r="AZ421" s="16">
        <v>-1</v>
      </c>
    </row>
    <row r="422" spans="1:52" ht="22" customHeight="1" x14ac:dyDescent="0.55000000000000004">
      <c r="A422" s="92" t="s">
        <v>78</v>
      </c>
      <c r="B422" s="83" t="s">
        <v>79</v>
      </c>
      <c r="C422" s="83" t="s">
        <v>116</v>
      </c>
      <c r="D422" s="51" t="s">
        <v>117</v>
      </c>
      <c r="E422" s="46"/>
      <c r="F422" s="14"/>
      <c r="G422" s="45">
        <v>0</v>
      </c>
      <c r="H422" s="45" t="s">
        <v>7</v>
      </c>
      <c r="I422" s="19"/>
      <c r="J422" s="77">
        <v>0</v>
      </c>
      <c r="K422" s="75">
        <v>0</v>
      </c>
      <c r="L422" s="75">
        <v>0</v>
      </c>
      <c r="M422" s="75">
        <v>0</v>
      </c>
      <c r="N422" s="75">
        <v>0</v>
      </c>
      <c r="O422" s="75">
        <v>0</v>
      </c>
      <c r="P422" s="75">
        <v>0</v>
      </c>
      <c r="Q422" s="75">
        <v>0</v>
      </c>
      <c r="R422" s="75">
        <v>0</v>
      </c>
      <c r="S422" s="108">
        <v>0</v>
      </c>
      <c r="T422" s="42">
        <v>0</v>
      </c>
      <c r="U422" s="42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67" t="s">
        <v>488</v>
      </c>
      <c r="AB422" s="13" t="s">
        <v>488</v>
      </c>
      <c r="AC422" s="67">
        <v>0</v>
      </c>
      <c r="AD422" s="13">
        <v>0</v>
      </c>
      <c r="AE422" s="93" t="s">
        <v>488</v>
      </c>
      <c r="AF422" s="94" t="s">
        <v>488</v>
      </c>
      <c r="AG422" s="94" t="s">
        <v>488</v>
      </c>
      <c r="AH422" s="95" t="s">
        <v>488</v>
      </c>
      <c r="AI422" s="94" t="s">
        <v>488</v>
      </c>
      <c r="AJ422" s="94" t="s">
        <v>488</v>
      </c>
      <c r="AK422" s="94" t="s">
        <v>488</v>
      </c>
      <c r="AL422" s="67" t="s">
        <v>488</v>
      </c>
      <c r="AM422" s="67" t="s">
        <v>488</v>
      </c>
      <c r="AN422" s="94" t="s">
        <v>488</v>
      </c>
      <c r="AO422" s="96" t="s">
        <v>488</v>
      </c>
      <c r="AP422" s="97" t="s">
        <v>488</v>
      </c>
      <c r="AQ422" s="98" t="s">
        <v>488</v>
      </c>
      <c r="AR422" s="99" t="s">
        <v>488</v>
      </c>
      <c r="AS422" s="100" t="s">
        <v>488</v>
      </c>
      <c r="AT422" s="98" t="s">
        <v>488</v>
      </c>
      <c r="AU422" s="98" t="s">
        <v>488</v>
      </c>
      <c r="AV422" s="68" t="s">
        <v>488</v>
      </c>
      <c r="AW422" s="68" t="s">
        <v>488</v>
      </c>
      <c r="AX422" s="68" t="s">
        <v>488</v>
      </c>
      <c r="AY422" s="98" t="s">
        <v>488</v>
      </c>
      <c r="AZ422" s="16" t="s">
        <v>488</v>
      </c>
    </row>
    <row r="423" spans="1:52" ht="22" customHeight="1" x14ac:dyDescent="0.55000000000000004">
      <c r="A423" s="92" t="s">
        <v>78</v>
      </c>
      <c r="B423" s="83" t="s">
        <v>79</v>
      </c>
      <c r="C423" s="83" t="s">
        <v>118</v>
      </c>
      <c r="D423" s="51" t="s">
        <v>119</v>
      </c>
      <c r="E423" s="46"/>
      <c r="F423" s="14"/>
      <c r="G423" s="45">
        <v>4139.3625008188701</v>
      </c>
      <c r="H423" s="45" t="s">
        <v>7</v>
      </c>
      <c r="I423" s="19"/>
      <c r="J423" s="77">
        <v>29309</v>
      </c>
      <c r="K423" s="75">
        <v>70411.688429939997</v>
      </c>
      <c r="L423" s="75">
        <v>53733.240000000005</v>
      </c>
      <c r="M423" s="75">
        <v>16301</v>
      </c>
      <c r="N423" s="75">
        <v>20354</v>
      </c>
      <c r="O423" s="75">
        <v>19832</v>
      </c>
      <c r="P423" s="75">
        <v>15470</v>
      </c>
      <c r="Q423" s="75">
        <v>0</v>
      </c>
      <c r="R423" s="75">
        <v>4862</v>
      </c>
      <c r="S423" s="108">
        <v>115227.23194874285</v>
      </c>
      <c r="T423" s="42">
        <v>0</v>
      </c>
      <c r="U423" s="42">
        <v>0</v>
      </c>
      <c r="V423" s="13">
        <v>0</v>
      </c>
      <c r="W423" s="13">
        <v>0</v>
      </c>
      <c r="X423" s="13">
        <v>0</v>
      </c>
      <c r="Y423" s="13">
        <v>0</v>
      </c>
      <c r="Z423" s="13">
        <v>3439</v>
      </c>
      <c r="AA423" s="67" t="s">
        <v>488</v>
      </c>
      <c r="AB423" s="13" t="s">
        <v>488</v>
      </c>
      <c r="AC423" s="67">
        <v>0</v>
      </c>
      <c r="AD423" s="13">
        <v>0</v>
      </c>
      <c r="AE423" s="93" t="s">
        <v>488</v>
      </c>
      <c r="AF423" s="94" t="s">
        <v>488</v>
      </c>
      <c r="AG423" s="94" t="s">
        <v>488</v>
      </c>
      <c r="AH423" s="95" t="s">
        <v>488</v>
      </c>
      <c r="AI423" s="94" t="s">
        <v>488</v>
      </c>
      <c r="AJ423" s="94" t="s">
        <v>488</v>
      </c>
      <c r="AK423" s="94">
        <v>-16393</v>
      </c>
      <c r="AL423" s="67" t="s">
        <v>488</v>
      </c>
      <c r="AM423" s="67" t="s">
        <v>488</v>
      </c>
      <c r="AN423" s="94" t="s">
        <v>488</v>
      </c>
      <c r="AO423" s="96" t="s">
        <v>488</v>
      </c>
      <c r="AP423" s="97" t="s">
        <v>488</v>
      </c>
      <c r="AQ423" s="98">
        <v>-1</v>
      </c>
      <c r="AR423" s="99">
        <v>-1</v>
      </c>
      <c r="AS423" s="100">
        <v>-1</v>
      </c>
      <c r="AT423" s="98">
        <v>-1</v>
      </c>
      <c r="AU423" s="98">
        <v>-1</v>
      </c>
      <c r="AV423" s="68">
        <v>-0.8</v>
      </c>
      <c r="AW423" s="68" t="s">
        <v>488</v>
      </c>
      <c r="AX423" s="68" t="s">
        <v>488</v>
      </c>
      <c r="AY423" s="98">
        <v>-1</v>
      </c>
      <c r="AZ423" s="16">
        <v>-1</v>
      </c>
    </row>
    <row r="424" spans="1:52" ht="22" customHeight="1" x14ac:dyDescent="0.55000000000000004">
      <c r="A424" s="92" t="s">
        <v>78</v>
      </c>
      <c r="B424" s="83" t="s">
        <v>79</v>
      </c>
      <c r="C424" s="83" t="s">
        <v>120</v>
      </c>
      <c r="D424" s="51" t="s">
        <v>121</v>
      </c>
      <c r="E424" s="46"/>
      <c r="F424" s="14"/>
      <c r="G424" s="45">
        <v>1596.2888809747099</v>
      </c>
      <c r="H424" s="45" t="s">
        <v>7</v>
      </c>
      <c r="I424" s="19"/>
      <c r="J424" s="77">
        <v>10607</v>
      </c>
      <c r="K424" s="75">
        <v>27798.792540480001</v>
      </c>
      <c r="L424" s="75">
        <v>19446.240000000002</v>
      </c>
      <c r="M424" s="75">
        <v>7582</v>
      </c>
      <c r="N424" s="75">
        <v>10312</v>
      </c>
      <c r="O424" s="75">
        <v>7177</v>
      </c>
      <c r="P424" s="75">
        <v>5599</v>
      </c>
      <c r="Q424" s="75">
        <v>5893</v>
      </c>
      <c r="R424" s="75">
        <v>4059</v>
      </c>
      <c r="S424" s="108">
        <v>20787.751387833938</v>
      </c>
      <c r="T424" s="42">
        <v>0</v>
      </c>
      <c r="U424" s="42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1620</v>
      </c>
      <c r="AA424" s="67" t="s">
        <v>488</v>
      </c>
      <c r="AB424" s="13" t="s">
        <v>488</v>
      </c>
      <c r="AC424" s="67">
        <v>0</v>
      </c>
      <c r="AD424" s="13">
        <v>0</v>
      </c>
      <c r="AE424" s="93" t="s">
        <v>488</v>
      </c>
      <c r="AF424" s="94" t="s">
        <v>488</v>
      </c>
      <c r="AG424" s="94" t="s">
        <v>488</v>
      </c>
      <c r="AH424" s="95" t="s">
        <v>488</v>
      </c>
      <c r="AI424" s="94" t="s">
        <v>488</v>
      </c>
      <c r="AJ424" s="94" t="s">
        <v>488</v>
      </c>
      <c r="AK424" s="94">
        <v>-5557</v>
      </c>
      <c r="AL424" s="67" t="s">
        <v>488</v>
      </c>
      <c r="AM424" s="67" t="s">
        <v>488</v>
      </c>
      <c r="AN424" s="94" t="s">
        <v>488</v>
      </c>
      <c r="AO424" s="96" t="s">
        <v>488</v>
      </c>
      <c r="AP424" s="97" t="s">
        <v>488</v>
      </c>
      <c r="AQ424" s="98">
        <v>-1</v>
      </c>
      <c r="AR424" s="99">
        <v>-1</v>
      </c>
      <c r="AS424" s="100">
        <v>-1</v>
      </c>
      <c r="AT424" s="98">
        <v>-1</v>
      </c>
      <c r="AU424" s="98">
        <v>-1</v>
      </c>
      <c r="AV424" s="68">
        <v>-0.8</v>
      </c>
      <c r="AW424" s="68" t="s">
        <v>488</v>
      </c>
      <c r="AX424" s="68" t="s">
        <v>488</v>
      </c>
      <c r="AY424" s="98">
        <v>-1</v>
      </c>
      <c r="AZ424" s="16">
        <v>-1</v>
      </c>
    </row>
    <row r="425" spans="1:52" ht="22" customHeight="1" x14ac:dyDescent="0.55000000000000004">
      <c r="A425" s="92" t="s">
        <v>122</v>
      </c>
      <c r="B425" s="83" t="s">
        <v>123</v>
      </c>
      <c r="C425" s="83" t="s">
        <v>124</v>
      </c>
      <c r="D425" s="51" t="s">
        <v>125</v>
      </c>
      <c r="E425" s="46"/>
      <c r="F425" s="14"/>
      <c r="G425" s="45">
        <v>0</v>
      </c>
      <c r="H425" s="45" t="s">
        <v>7</v>
      </c>
      <c r="I425" s="19"/>
      <c r="J425" s="77">
        <v>9860.4</v>
      </c>
      <c r="K425" s="75">
        <v>27995.508812700002</v>
      </c>
      <c r="L425" s="75">
        <v>18077.400000000001</v>
      </c>
      <c r="M425" s="75">
        <v>5924</v>
      </c>
      <c r="N425" s="75">
        <v>9587</v>
      </c>
      <c r="O425" s="75">
        <v>6672</v>
      </c>
      <c r="P425" s="75">
        <v>10410</v>
      </c>
      <c r="Q425" s="75">
        <v>5478</v>
      </c>
      <c r="R425" s="75">
        <v>2721</v>
      </c>
      <c r="S425" s="108">
        <v>27785.024567842076</v>
      </c>
      <c r="T425" s="42">
        <v>0</v>
      </c>
      <c r="U425" s="42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67" t="s">
        <v>488</v>
      </c>
      <c r="AB425" s="13" t="s">
        <v>488</v>
      </c>
      <c r="AC425" s="67">
        <v>0</v>
      </c>
      <c r="AD425" s="13">
        <v>0</v>
      </c>
      <c r="AE425" s="93" t="s">
        <v>488</v>
      </c>
      <c r="AF425" s="94" t="s">
        <v>488</v>
      </c>
      <c r="AG425" s="94" t="s">
        <v>488</v>
      </c>
      <c r="AH425" s="95" t="s">
        <v>488</v>
      </c>
      <c r="AI425" s="94" t="s">
        <v>488</v>
      </c>
      <c r="AJ425" s="94" t="s">
        <v>488</v>
      </c>
      <c r="AK425" s="94" t="s">
        <v>488</v>
      </c>
      <c r="AL425" s="67" t="s">
        <v>488</v>
      </c>
      <c r="AM425" s="67" t="s">
        <v>488</v>
      </c>
      <c r="AN425" s="94" t="s">
        <v>488</v>
      </c>
      <c r="AO425" s="96" t="s">
        <v>488</v>
      </c>
      <c r="AP425" s="97" t="s">
        <v>488</v>
      </c>
      <c r="AQ425" s="98">
        <v>-1</v>
      </c>
      <c r="AR425" s="99">
        <v>-1</v>
      </c>
      <c r="AS425" s="100">
        <v>-1</v>
      </c>
      <c r="AT425" s="98">
        <v>-1</v>
      </c>
      <c r="AU425" s="98">
        <v>-1</v>
      </c>
      <c r="AV425" s="68">
        <v>-1</v>
      </c>
      <c r="AW425" s="68" t="s">
        <v>488</v>
      </c>
      <c r="AX425" s="68" t="s">
        <v>488</v>
      </c>
      <c r="AY425" s="98">
        <v>-1</v>
      </c>
      <c r="AZ425" s="16">
        <v>-1</v>
      </c>
    </row>
    <row r="426" spans="1:52" ht="22" customHeight="1" x14ac:dyDescent="0.55000000000000004">
      <c r="A426" s="92" t="s">
        <v>122</v>
      </c>
      <c r="B426" s="83" t="s">
        <v>123</v>
      </c>
      <c r="C426" s="83" t="s">
        <v>126</v>
      </c>
      <c r="D426" s="51" t="s">
        <v>127</v>
      </c>
      <c r="E426" s="46"/>
      <c r="F426" s="14"/>
      <c r="G426" s="45">
        <v>241.35652410558001</v>
      </c>
      <c r="H426" s="45" t="s">
        <v>7</v>
      </c>
      <c r="I426" s="19"/>
      <c r="J426" s="77">
        <v>2471.8000000000002</v>
      </c>
      <c r="K426" s="75">
        <v>7017.7861813799991</v>
      </c>
      <c r="L426" s="75">
        <v>4531.5600000000004</v>
      </c>
      <c r="M426" s="75">
        <v>1676</v>
      </c>
      <c r="N426" s="75">
        <v>2403</v>
      </c>
      <c r="O426" s="75">
        <v>1672</v>
      </c>
      <c r="P426" s="75">
        <v>1305</v>
      </c>
      <c r="Q426" s="75">
        <v>1373</v>
      </c>
      <c r="R426" s="75">
        <v>3240</v>
      </c>
      <c r="S426" s="108">
        <v>7282.81396322821</v>
      </c>
      <c r="T426" s="42">
        <v>0</v>
      </c>
      <c r="U426" s="42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67" t="s">
        <v>488</v>
      </c>
      <c r="AB426" s="13" t="s">
        <v>488</v>
      </c>
      <c r="AC426" s="67">
        <v>0</v>
      </c>
      <c r="AD426" s="13">
        <v>0</v>
      </c>
      <c r="AE426" s="93" t="s">
        <v>488</v>
      </c>
      <c r="AF426" s="94" t="s">
        <v>488</v>
      </c>
      <c r="AG426" s="94" t="s">
        <v>488</v>
      </c>
      <c r="AH426" s="95" t="s">
        <v>488</v>
      </c>
      <c r="AI426" s="94" t="s">
        <v>488</v>
      </c>
      <c r="AJ426" s="94" t="s">
        <v>488</v>
      </c>
      <c r="AK426" s="94" t="s">
        <v>488</v>
      </c>
      <c r="AL426" s="67" t="s">
        <v>488</v>
      </c>
      <c r="AM426" s="67" t="s">
        <v>488</v>
      </c>
      <c r="AN426" s="94" t="s">
        <v>488</v>
      </c>
      <c r="AO426" s="96" t="s">
        <v>488</v>
      </c>
      <c r="AP426" s="97" t="s">
        <v>488</v>
      </c>
      <c r="AQ426" s="98">
        <v>-1</v>
      </c>
      <c r="AR426" s="99">
        <v>-1</v>
      </c>
      <c r="AS426" s="100">
        <v>-1</v>
      </c>
      <c r="AT426" s="98">
        <v>-1</v>
      </c>
      <c r="AU426" s="98">
        <v>-1</v>
      </c>
      <c r="AV426" s="68">
        <v>-1</v>
      </c>
      <c r="AW426" s="68" t="s">
        <v>488</v>
      </c>
      <c r="AX426" s="68" t="s">
        <v>488</v>
      </c>
      <c r="AY426" s="98">
        <v>-1</v>
      </c>
      <c r="AZ426" s="16">
        <v>-1</v>
      </c>
    </row>
    <row r="427" spans="1:52" ht="22" customHeight="1" x14ac:dyDescent="0.55000000000000004">
      <c r="A427" s="92" t="s">
        <v>122</v>
      </c>
      <c r="B427" s="83" t="s">
        <v>123</v>
      </c>
      <c r="C427" s="83" t="s">
        <v>128</v>
      </c>
      <c r="D427" s="51" t="s">
        <v>129</v>
      </c>
      <c r="E427" s="46"/>
      <c r="F427" s="14"/>
      <c r="G427" s="45">
        <v>0</v>
      </c>
      <c r="H427" s="45" t="s">
        <v>7</v>
      </c>
      <c r="I427" s="19"/>
      <c r="J427" s="77">
        <v>0</v>
      </c>
      <c r="K427" s="75">
        <v>0</v>
      </c>
      <c r="L427" s="75">
        <v>0</v>
      </c>
      <c r="M427" s="75">
        <v>0</v>
      </c>
      <c r="N427" s="75">
        <v>0</v>
      </c>
      <c r="O427" s="75">
        <v>0</v>
      </c>
      <c r="P427" s="75">
        <v>0</v>
      </c>
      <c r="Q427" s="75">
        <v>0</v>
      </c>
      <c r="R427" s="75">
        <v>0</v>
      </c>
      <c r="S427" s="108">
        <v>0</v>
      </c>
      <c r="T427" s="42">
        <v>0</v>
      </c>
      <c r="U427" s="42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67" t="s">
        <v>488</v>
      </c>
      <c r="AB427" s="13" t="s">
        <v>488</v>
      </c>
      <c r="AC427" s="67">
        <v>0</v>
      </c>
      <c r="AD427" s="13">
        <v>0</v>
      </c>
      <c r="AE427" s="93" t="s">
        <v>488</v>
      </c>
      <c r="AF427" s="94" t="s">
        <v>488</v>
      </c>
      <c r="AG427" s="94" t="s">
        <v>488</v>
      </c>
      <c r="AH427" s="95" t="s">
        <v>488</v>
      </c>
      <c r="AI427" s="94" t="s">
        <v>488</v>
      </c>
      <c r="AJ427" s="94" t="s">
        <v>488</v>
      </c>
      <c r="AK427" s="94" t="s">
        <v>488</v>
      </c>
      <c r="AL427" s="67" t="s">
        <v>488</v>
      </c>
      <c r="AM427" s="67" t="s">
        <v>488</v>
      </c>
      <c r="AN427" s="94" t="s">
        <v>488</v>
      </c>
      <c r="AO427" s="96" t="s">
        <v>488</v>
      </c>
      <c r="AP427" s="97" t="s">
        <v>488</v>
      </c>
      <c r="AQ427" s="98" t="s">
        <v>488</v>
      </c>
      <c r="AR427" s="99" t="s">
        <v>488</v>
      </c>
      <c r="AS427" s="100" t="s">
        <v>488</v>
      </c>
      <c r="AT427" s="98" t="s">
        <v>488</v>
      </c>
      <c r="AU427" s="98" t="s">
        <v>488</v>
      </c>
      <c r="AV427" s="68" t="s">
        <v>488</v>
      </c>
      <c r="AW427" s="68" t="s">
        <v>488</v>
      </c>
      <c r="AX427" s="68" t="s">
        <v>488</v>
      </c>
      <c r="AY427" s="98" t="s">
        <v>488</v>
      </c>
      <c r="AZ427" s="16" t="s">
        <v>488</v>
      </c>
    </row>
    <row r="428" spans="1:52" ht="22" customHeight="1" x14ac:dyDescent="0.55000000000000004">
      <c r="A428" s="92" t="s">
        <v>122</v>
      </c>
      <c r="B428" s="83" t="s">
        <v>123</v>
      </c>
      <c r="C428" s="83" t="s">
        <v>130</v>
      </c>
      <c r="D428" s="51" t="s">
        <v>131</v>
      </c>
      <c r="E428" s="46"/>
      <c r="F428" s="14"/>
      <c r="G428" s="45">
        <v>52.980700413419996</v>
      </c>
      <c r="H428" s="45" t="s">
        <v>7</v>
      </c>
      <c r="I428" s="19"/>
      <c r="J428" s="77">
        <v>0</v>
      </c>
      <c r="K428" s="75">
        <v>0</v>
      </c>
      <c r="L428" s="75">
        <v>0</v>
      </c>
      <c r="M428" s="75">
        <v>0</v>
      </c>
      <c r="N428" s="75">
        <v>0</v>
      </c>
      <c r="O428" s="75">
        <v>0</v>
      </c>
      <c r="P428" s="75">
        <v>0</v>
      </c>
      <c r="Q428" s="75">
        <v>0</v>
      </c>
      <c r="R428" s="75">
        <v>0</v>
      </c>
      <c r="S428" s="108">
        <v>0</v>
      </c>
      <c r="T428" s="42">
        <v>0</v>
      </c>
      <c r="U428" s="42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67" t="s">
        <v>488</v>
      </c>
      <c r="AB428" s="13" t="s">
        <v>488</v>
      </c>
      <c r="AC428" s="67">
        <v>0</v>
      </c>
      <c r="AD428" s="13">
        <v>0</v>
      </c>
      <c r="AE428" s="93" t="s">
        <v>488</v>
      </c>
      <c r="AF428" s="94" t="s">
        <v>488</v>
      </c>
      <c r="AG428" s="94" t="s">
        <v>488</v>
      </c>
      <c r="AH428" s="95" t="s">
        <v>488</v>
      </c>
      <c r="AI428" s="94" t="s">
        <v>488</v>
      </c>
      <c r="AJ428" s="94" t="s">
        <v>488</v>
      </c>
      <c r="AK428" s="94" t="s">
        <v>488</v>
      </c>
      <c r="AL428" s="67" t="s">
        <v>488</v>
      </c>
      <c r="AM428" s="67" t="s">
        <v>488</v>
      </c>
      <c r="AN428" s="94" t="s">
        <v>488</v>
      </c>
      <c r="AO428" s="96" t="s">
        <v>488</v>
      </c>
      <c r="AP428" s="97" t="s">
        <v>488</v>
      </c>
      <c r="AQ428" s="98" t="s">
        <v>488</v>
      </c>
      <c r="AR428" s="99" t="s">
        <v>488</v>
      </c>
      <c r="AS428" s="100" t="s">
        <v>488</v>
      </c>
      <c r="AT428" s="98" t="s">
        <v>488</v>
      </c>
      <c r="AU428" s="98" t="s">
        <v>488</v>
      </c>
      <c r="AV428" s="68" t="s">
        <v>488</v>
      </c>
      <c r="AW428" s="68" t="s">
        <v>488</v>
      </c>
      <c r="AX428" s="68" t="s">
        <v>488</v>
      </c>
      <c r="AY428" s="98" t="s">
        <v>488</v>
      </c>
      <c r="AZ428" s="16" t="s">
        <v>488</v>
      </c>
    </row>
    <row r="429" spans="1:52" ht="22" customHeight="1" x14ac:dyDescent="0.55000000000000004">
      <c r="A429" s="92" t="s">
        <v>122</v>
      </c>
      <c r="B429" s="83" t="s">
        <v>123</v>
      </c>
      <c r="C429" s="83" t="s">
        <v>132</v>
      </c>
      <c r="D429" s="51" t="s">
        <v>133</v>
      </c>
      <c r="E429" s="46"/>
      <c r="F429" s="14"/>
      <c r="G429" s="45">
        <v>0</v>
      </c>
      <c r="H429" s="45" t="s">
        <v>7</v>
      </c>
      <c r="I429" s="19"/>
      <c r="J429" s="77">
        <v>8186.9</v>
      </c>
      <c r="K429" s="75">
        <v>23244.244748595</v>
      </c>
      <c r="L429" s="75">
        <v>15009.39</v>
      </c>
      <c r="M429" s="75">
        <v>5115</v>
      </c>
      <c r="N429" s="75">
        <v>7960</v>
      </c>
      <c r="O429" s="75">
        <v>5540</v>
      </c>
      <c r="P429" s="75">
        <v>8643</v>
      </c>
      <c r="Q429" s="75">
        <v>0</v>
      </c>
      <c r="R429" s="75">
        <v>4450</v>
      </c>
      <c r="S429" s="108">
        <v>24285.819339050828</v>
      </c>
      <c r="T429" s="42">
        <v>0</v>
      </c>
      <c r="U429" s="42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67" t="s">
        <v>488</v>
      </c>
      <c r="AB429" s="13" t="s">
        <v>488</v>
      </c>
      <c r="AC429" s="67">
        <v>0</v>
      </c>
      <c r="AD429" s="13">
        <v>0</v>
      </c>
      <c r="AE429" s="93" t="s">
        <v>488</v>
      </c>
      <c r="AF429" s="94" t="s">
        <v>488</v>
      </c>
      <c r="AG429" s="94" t="s">
        <v>488</v>
      </c>
      <c r="AH429" s="95" t="s">
        <v>488</v>
      </c>
      <c r="AI429" s="94" t="s">
        <v>488</v>
      </c>
      <c r="AJ429" s="94" t="s">
        <v>488</v>
      </c>
      <c r="AK429" s="94" t="s">
        <v>488</v>
      </c>
      <c r="AL429" s="67" t="s">
        <v>488</v>
      </c>
      <c r="AM429" s="67" t="s">
        <v>488</v>
      </c>
      <c r="AN429" s="94" t="s">
        <v>488</v>
      </c>
      <c r="AO429" s="96" t="s">
        <v>488</v>
      </c>
      <c r="AP429" s="97" t="s">
        <v>488</v>
      </c>
      <c r="AQ429" s="98">
        <v>-1</v>
      </c>
      <c r="AR429" s="99">
        <v>-1</v>
      </c>
      <c r="AS429" s="100">
        <v>-1</v>
      </c>
      <c r="AT429" s="98">
        <v>-1</v>
      </c>
      <c r="AU429" s="98">
        <v>-1</v>
      </c>
      <c r="AV429" s="68">
        <v>-1</v>
      </c>
      <c r="AW429" s="68" t="s">
        <v>488</v>
      </c>
      <c r="AX429" s="68" t="s">
        <v>488</v>
      </c>
      <c r="AY429" s="98">
        <v>-1</v>
      </c>
      <c r="AZ429" s="16">
        <v>-1</v>
      </c>
    </row>
    <row r="430" spans="1:52" ht="22" customHeight="1" x14ac:dyDescent="0.55000000000000004">
      <c r="A430" s="92" t="s">
        <v>122</v>
      </c>
      <c r="B430" s="83" t="s">
        <v>123</v>
      </c>
      <c r="C430" s="83" t="s">
        <v>134</v>
      </c>
      <c r="D430" s="51" t="s">
        <v>135</v>
      </c>
      <c r="E430" s="46"/>
      <c r="F430" s="14"/>
      <c r="G430" s="45">
        <v>0</v>
      </c>
      <c r="H430" s="45" t="s">
        <v>7</v>
      </c>
      <c r="I430" s="19"/>
      <c r="J430" s="77">
        <v>0</v>
      </c>
      <c r="K430" s="75">
        <v>0</v>
      </c>
      <c r="L430" s="75">
        <v>0</v>
      </c>
      <c r="M430" s="75">
        <v>0</v>
      </c>
      <c r="N430" s="75">
        <v>0</v>
      </c>
      <c r="O430" s="75">
        <v>0</v>
      </c>
      <c r="P430" s="75">
        <v>0</v>
      </c>
      <c r="Q430" s="75">
        <v>0</v>
      </c>
      <c r="R430" s="75">
        <v>0</v>
      </c>
      <c r="S430" s="108">
        <v>0</v>
      </c>
      <c r="T430" s="42">
        <v>0</v>
      </c>
      <c r="U430" s="42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67" t="s">
        <v>488</v>
      </c>
      <c r="AB430" s="13" t="s">
        <v>488</v>
      </c>
      <c r="AC430" s="67">
        <v>0</v>
      </c>
      <c r="AD430" s="13">
        <v>0</v>
      </c>
      <c r="AE430" s="93" t="s">
        <v>488</v>
      </c>
      <c r="AF430" s="94" t="s">
        <v>488</v>
      </c>
      <c r="AG430" s="94" t="s">
        <v>488</v>
      </c>
      <c r="AH430" s="95" t="s">
        <v>488</v>
      </c>
      <c r="AI430" s="94" t="s">
        <v>488</v>
      </c>
      <c r="AJ430" s="94" t="s">
        <v>488</v>
      </c>
      <c r="AK430" s="94" t="s">
        <v>488</v>
      </c>
      <c r="AL430" s="67" t="s">
        <v>488</v>
      </c>
      <c r="AM430" s="67" t="s">
        <v>488</v>
      </c>
      <c r="AN430" s="94" t="s">
        <v>488</v>
      </c>
      <c r="AO430" s="96" t="s">
        <v>488</v>
      </c>
      <c r="AP430" s="97" t="s">
        <v>488</v>
      </c>
      <c r="AQ430" s="98" t="s">
        <v>488</v>
      </c>
      <c r="AR430" s="99" t="s">
        <v>488</v>
      </c>
      <c r="AS430" s="100" t="s">
        <v>488</v>
      </c>
      <c r="AT430" s="98" t="s">
        <v>488</v>
      </c>
      <c r="AU430" s="98" t="s">
        <v>488</v>
      </c>
      <c r="AV430" s="68" t="s">
        <v>488</v>
      </c>
      <c r="AW430" s="68" t="s">
        <v>488</v>
      </c>
      <c r="AX430" s="68" t="s">
        <v>488</v>
      </c>
      <c r="AY430" s="98" t="s">
        <v>488</v>
      </c>
      <c r="AZ430" s="16" t="s">
        <v>488</v>
      </c>
    </row>
    <row r="431" spans="1:52" ht="22" customHeight="1" x14ac:dyDescent="0.55000000000000004">
      <c r="A431" s="92" t="s">
        <v>122</v>
      </c>
      <c r="B431" s="83" t="s">
        <v>123</v>
      </c>
      <c r="C431" s="83" t="s">
        <v>136</v>
      </c>
      <c r="D431" s="51" t="s">
        <v>137</v>
      </c>
      <c r="E431" s="46"/>
      <c r="F431" s="14"/>
      <c r="G431" s="45">
        <v>0</v>
      </c>
      <c r="H431" s="45" t="s">
        <v>7</v>
      </c>
      <c r="I431" s="19"/>
      <c r="J431" s="77">
        <v>202.1</v>
      </c>
      <c r="K431" s="75">
        <v>618.06019821000007</v>
      </c>
      <c r="L431" s="75">
        <v>370.59</v>
      </c>
      <c r="M431" s="75">
        <v>121</v>
      </c>
      <c r="N431" s="75">
        <v>197</v>
      </c>
      <c r="O431" s="75">
        <v>137</v>
      </c>
      <c r="P431" s="75">
        <v>108</v>
      </c>
      <c r="Q431" s="75">
        <v>112</v>
      </c>
      <c r="R431" s="75">
        <v>0</v>
      </c>
      <c r="S431" s="108">
        <v>400.21637817356617</v>
      </c>
      <c r="T431" s="42">
        <v>0</v>
      </c>
      <c r="U431" s="42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67" t="s">
        <v>488</v>
      </c>
      <c r="AB431" s="13" t="s">
        <v>488</v>
      </c>
      <c r="AC431" s="67">
        <v>0</v>
      </c>
      <c r="AD431" s="13">
        <v>0</v>
      </c>
      <c r="AE431" s="93" t="s">
        <v>488</v>
      </c>
      <c r="AF431" s="94" t="s">
        <v>488</v>
      </c>
      <c r="AG431" s="94" t="s">
        <v>488</v>
      </c>
      <c r="AH431" s="95" t="s">
        <v>488</v>
      </c>
      <c r="AI431" s="94" t="s">
        <v>488</v>
      </c>
      <c r="AJ431" s="94" t="s">
        <v>488</v>
      </c>
      <c r="AK431" s="94" t="s">
        <v>488</v>
      </c>
      <c r="AL431" s="67" t="s">
        <v>488</v>
      </c>
      <c r="AM431" s="67" t="s">
        <v>488</v>
      </c>
      <c r="AN431" s="94" t="s">
        <v>488</v>
      </c>
      <c r="AO431" s="96" t="s">
        <v>488</v>
      </c>
      <c r="AP431" s="97" t="s">
        <v>488</v>
      </c>
      <c r="AQ431" s="98">
        <v>-1</v>
      </c>
      <c r="AR431" s="99">
        <v>-1</v>
      </c>
      <c r="AS431" s="100">
        <v>-1</v>
      </c>
      <c r="AT431" s="98">
        <v>-1</v>
      </c>
      <c r="AU431" s="98">
        <v>-1</v>
      </c>
      <c r="AV431" s="68">
        <v>-1</v>
      </c>
      <c r="AW431" s="68" t="s">
        <v>488</v>
      </c>
      <c r="AX431" s="68" t="s">
        <v>488</v>
      </c>
      <c r="AY431" s="98" t="s">
        <v>488</v>
      </c>
      <c r="AZ431" s="16">
        <v>-1</v>
      </c>
    </row>
    <row r="432" spans="1:52" ht="22" customHeight="1" x14ac:dyDescent="0.55000000000000004">
      <c r="A432" s="92" t="s">
        <v>122</v>
      </c>
      <c r="B432" s="83" t="s">
        <v>123</v>
      </c>
      <c r="C432" s="83" t="s">
        <v>138</v>
      </c>
      <c r="D432" s="51" t="s">
        <v>139</v>
      </c>
      <c r="E432" s="46"/>
      <c r="F432" s="14"/>
      <c r="G432" s="45">
        <v>0</v>
      </c>
      <c r="H432" s="45" t="s">
        <v>7</v>
      </c>
      <c r="I432" s="19"/>
      <c r="J432" s="77">
        <v>27435.200000000001</v>
      </c>
      <c r="K432" s="75">
        <v>65910.09363938999</v>
      </c>
      <c r="L432" s="75">
        <v>50297.94</v>
      </c>
      <c r="M432" s="75">
        <v>13847</v>
      </c>
      <c r="N432" s="75">
        <v>26673</v>
      </c>
      <c r="O432" s="75">
        <v>18565</v>
      </c>
      <c r="P432" s="75">
        <v>14481</v>
      </c>
      <c r="Q432" s="75">
        <v>15242</v>
      </c>
      <c r="R432" s="75">
        <v>9759</v>
      </c>
      <c r="S432" s="108">
        <v>46113.8538276482</v>
      </c>
      <c r="T432" s="42">
        <v>0</v>
      </c>
      <c r="U432" s="42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67" t="s">
        <v>488</v>
      </c>
      <c r="AB432" s="13" t="s">
        <v>488</v>
      </c>
      <c r="AC432" s="67">
        <v>0</v>
      </c>
      <c r="AD432" s="13">
        <v>0</v>
      </c>
      <c r="AE432" s="93" t="s">
        <v>488</v>
      </c>
      <c r="AF432" s="94" t="s">
        <v>488</v>
      </c>
      <c r="AG432" s="94" t="s">
        <v>488</v>
      </c>
      <c r="AH432" s="95" t="s">
        <v>488</v>
      </c>
      <c r="AI432" s="94" t="s">
        <v>488</v>
      </c>
      <c r="AJ432" s="94" t="s">
        <v>488</v>
      </c>
      <c r="AK432" s="94" t="s">
        <v>488</v>
      </c>
      <c r="AL432" s="67" t="s">
        <v>488</v>
      </c>
      <c r="AM432" s="67" t="s">
        <v>488</v>
      </c>
      <c r="AN432" s="94" t="s">
        <v>488</v>
      </c>
      <c r="AO432" s="96" t="s">
        <v>488</v>
      </c>
      <c r="AP432" s="97" t="s">
        <v>488</v>
      </c>
      <c r="AQ432" s="98">
        <v>-1</v>
      </c>
      <c r="AR432" s="99">
        <v>-1</v>
      </c>
      <c r="AS432" s="100">
        <v>-1</v>
      </c>
      <c r="AT432" s="98">
        <v>-1</v>
      </c>
      <c r="AU432" s="98">
        <v>-1</v>
      </c>
      <c r="AV432" s="68">
        <v>-1</v>
      </c>
      <c r="AW432" s="68" t="s">
        <v>488</v>
      </c>
      <c r="AX432" s="68" t="s">
        <v>488</v>
      </c>
      <c r="AY432" s="98">
        <v>-1</v>
      </c>
      <c r="AZ432" s="16">
        <v>-1</v>
      </c>
    </row>
    <row r="433" spans="1:52" ht="22" customHeight="1" x14ac:dyDescent="0.55000000000000004">
      <c r="A433" s="92" t="s">
        <v>140</v>
      </c>
      <c r="B433" s="83" t="s">
        <v>141</v>
      </c>
      <c r="C433" s="83" t="s">
        <v>142</v>
      </c>
      <c r="D433" s="51" t="s">
        <v>143</v>
      </c>
      <c r="E433" s="46"/>
      <c r="F433" s="14"/>
      <c r="G433" s="45">
        <v>2762.84541415168</v>
      </c>
      <c r="H433" s="45" t="s">
        <v>7</v>
      </c>
      <c r="I433" s="19"/>
      <c r="J433" s="77">
        <v>16529.400000000001</v>
      </c>
      <c r="K433" s="75">
        <v>36100.030531500001</v>
      </c>
      <c r="L433" s="75">
        <v>30303.9</v>
      </c>
      <c r="M433" s="75">
        <v>6254</v>
      </c>
      <c r="N433" s="75">
        <v>11479</v>
      </c>
      <c r="O433" s="75">
        <v>7989</v>
      </c>
      <c r="P433" s="75">
        <v>8725</v>
      </c>
      <c r="Q433" s="75">
        <v>0</v>
      </c>
      <c r="R433" s="75">
        <v>0</v>
      </c>
      <c r="S433" s="108">
        <v>49657.546922686801</v>
      </c>
      <c r="T433" s="42">
        <v>0</v>
      </c>
      <c r="U433" s="42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2721</v>
      </c>
      <c r="AA433" s="67" t="s">
        <v>488</v>
      </c>
      <c r="AB433" s="13" t="s">
        <v>488</v>
      </c>
      <c r="AC433" s="67">
        <v>0</v>
      </c>
      <c r="AD433" s="13">
        <v>0</v>
      </c>
      <c r="AE433" s="93" t="s">
        <v>488</v>
      </c>
      <c r="AF433" s="94" t="s">
        <v>488</v>
      </c>
      <c r="AG433" s="94" t="s">
        <v>488</v>
      </c>
      <c r="AH433" s="95" t="s">
        <v>488</v>
      </c>
      <c r="AI433" s="94" t="s">
        <v>488</v>
      </c>
      <c r="AJ433" s="94" t="s">
        <v>488</v>
      </c>
      <c r="AK433" s="94">
        <v>-5268</v>
      </c>
      <c r="AL433" s="67" t="s">
        <v>488</v>
      </c>
      <c r="AM433" s="67" t="s">
        <v>488</v>
      </c>
      <c r="AN433" s="94" t="s">
        <v>488</v>
      </c>
      <c r="AO433" s="96" t="s">
        <v>488</v>
      </c>
      <c r="AP433" s="97" t="s">
        <v>488</v>
      </c>
      <c r="AQ433" s="98">
        <v>-1</v>
      </c>
      <c r="AR433" s="99">
        <v>-1</v>
      </c>
      <c r="AS433" s="100">
        <v>-1</v>
      </c>
      <c r="AT433" s="98">
        <v>-1</v>
      </c>
      <c r="AU433" s="98">
        <v>-1</v>
      </c>
      <c r="AV433" s="68">
        <v>-0.7</v>
      </c>
      <c r="AW433" s="68" t="s">
        <v>488</v>
      </c>
      <c r="AX433" s="68" t="s">
        <v>488</v>
      </c>
      <c r="AY433" s="98" t="s">
        <v>488</v>
      </c>
      <c r="AZ433" s="16">
        <v>-1</v>
      </c>
    </row>
    <row r="434" spans="1:52" ht="22" customHeight="1" x14ac:dyDescent="0.55000000000000004">
      <c r="A434" s="92" t="s">
        <v>140</v>
      </c>
      <c r="B434" s="83" t="s">
        <v>141</v>
      </c>
      <c r="C434" s="83" t="s">
        <v>144</v>
      </c>
      <c r="D434" s="51" t="s">
        <v>145</v>
      </c>
      <c r="E434" s="46"/>
      <c r="F434" s="14"/>
      <c r="G434" s="45">
        <v>4607.3586878040805</v>
      </c>
      <c r="H434" s="45" t="s">
        <v>7</v>
      </c>
      <c r="I434" s="19"/>
      <c r="J434" s="77">
        <v>0</v>
      </c>
      <c r="K434" s="75">
        <v>0</v>
      </c>
      <c r="L434" s="75">
        <v>0</v>
      </c>
      <c r="M434" s="75">
        <v>0</v>
      </c>
      <c r="N434" s="75">
        <v>0</v>
      </c>
      <c r="O434" s="75">
        <v>0</v>
      </c>
      <c r="P434" s="75">
        <v>0</v>
      </c>
      <c r="Q434" s="75">
        <v>0</v>
      </c>
      <c r="R434" s="75">
        <v>0</v>
      </c>
      <c r="S434" s="108">
        <v>0</v>
      </c>
      <c r="T434" s="42">
        <v>0</v>
      </c>
      <c r="U434" s="42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4536</v>
      </c>
      <c r="AA434" s="67" t="s">
        <v>488</v>
      </c>
      <c r="AB434" s="13" t="s">
        <v>488</v>
      </c>
      <c r="AC434" s="67">
        <v>0</v>
      </c>
      <c r="AD434" s="13">
        <v>0</v>
      </c>
      <c r="AE434" s="93" t="s">
        <v>488</v>
      </c>
      <c r="AF434" s="94" t="s">
        <v>488</v>
      </c>
      <c r="AG434" s="94" t="s">
        <v>488</v>
      </c>
      <c r="AH434" s="95" t="s">
        <v>488</v>
      </c>
      <c r="AI434" s="94" t="s">
        <v>488</v>
      </c>
      <c r="AJ434" s="94" t="s">
        <v>488</v>
      </c>
      <c r="AK434" s="94" t="s">
        <v>488</v>
      </c>
      <c r="AL434" s="67" t="s">
        <v>488</v>
      </c>
      <c r="AM434" s="67" t="s">
        <v>488</v>
      </c>
      <c r="AN434" s="94" t="s">
        <v>488</v>
      </c>
      <c r="AO434" s="96" t="s">
        <v>488</v>
      </c>
      <c r="AP434" s="97" t="s">
        <v>488</v>
      </c>
      <c r="AQ434" s="98" t="s">
        <v>488</v>
      </c>
      <c r="AR434" s="99" t="s">
        <v>488</v>
      </c>
      <c r="AS434" s="100" t="s">
        <v>488</v>
      </c>
      <c r="AT434" s="98" t="s">
        <v>488</v>
      </c>
      <c r="AU434" s="98" t="s">
        <v>488</v>
      </c>
      <c r="AV434" s="68" t="s">
        <v>488</v>
      </c>
      <c r="AW434" s="68" t="s">
        <v>488</v>
      </c>
      <c r="AX434" s="68" t="s">
        <v>488</v>
      </c>
      <c r="AY434" s="98" t="s">
        <v>488</v>
      </c>
      <c r="AZ434" s="16" t="s">
        <v>488</v>
      </c>
    </row>
    <row r="435" spans="1:52" ht="22" customHeight="1" x14ac:dyDescent="0.55000000000000004">
      <c r="A435" s="92" t="s">
        <v>140</v>
      </c>
      <c r="B435" s="83" t="s">
        <v>141</v>
      </c>
      <c r="C435" s="83" t="s">
        <v>146</v>
      </c>
      <c r="D435" s="51" t="s">
        <v>147</v>
      </c>
      <c r="E435" s="46"/>
      <c r="F435" s="14"/>
      <c r="G435" s="45">
        <v>0</v>
      </c>
      <c r="H435" s="45" t="s">
        <v>7</v>
      </c>
      <c r="I435" s="19"/>
      <c r="J435" s="77">
        <v>0</v>
      </c>
      <c r="K435" s="75">
        <v>0</v>
      </c>
      <c r="L435" s="75">
        <v>0</v>
      </c>
      <c r="M435" s="75">
        <v>0</v>
      </c>
      <c r="N435" s="75">
        <v>0</v>
      </c>
      <c r="O435" s="75">
        <v>0</v>
      </c>
      <c r="P435" s="75">
        <v>0</v>
      </c>
      <c r="Q435" s="75">
        <v>0</v>
      </c>
      <c r="R435" s="75">
        <v>0</v>
      </c>
      <c r="S435" s="108">
        <v>0</v>
      </c>
      <c r="T435" s="42">
        <v>0</v>
      </c>
      <c r="U435" s="42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67" t="s">
        <v>488</v>
      </c>
      <c r="AB435" s="13" t="s">
        <v>488</v>
      </c>
      <c r="AC435" s="67">
        <v>0</v>
      </c>
      <c r="AD435" s="13">
        <v>0</v>
      </c>
      <c r="AE435" s="93" t="s">
        <v>488</v>
      </c>
      <c r="AF435" s="94" t="s">
        <v>488</v>
      </c>
      <c r="AG435" s="94" t="s">
        <v>488</v>
      </c>
      <c r="AH435" s="95" t="s">
        <v>488</v>
      </c>
      <c r="AI435" s="94" t="s">
        <v>488</v>
      </c>
      <c r="AJ435" s="94" t="s">
        <v>488</v>
      </c>
      <c r="AK435" s="94" t="s">
        <v>488</v>
      </c>
      <c r="AL435" s="67" t="s">
        <v>488</v>
      </c>
      <c r="AM435" s="67" t="s">
        <v>488</v>
      </c>
      <c r="AN435" s="94" t="s">
        <v>488</v>
      </c>
      <c r="AO435" s="96" t="s">
        <v>488</v>
      </c>
      <c r="AP435" s="97" t="s">
        <v>488</v>
      </c>
      <c r="AQ435" s="98" t="s">
        <v>488</v>
      </c>
      <c r="AR435" s="99" t="s">
        <v>488</v>
      </c>
      <c r="AS435" s="100" t="s">
        <v>488</v>
      </c>
      <c r="AT435" s="98" t="s">
        <v>488</v>
      </c>
      <c r="AU435" s="98" t="s">
        <v>488</v>
      </c>
      <c r="AV435" s="68" t="s">
        <v>488</v>
      </c>
      <c r="AW435" s="68" t="s">
        <v>488</v>
      </c>
      <c r="AX435" s="68" t="s">
        <v>488</v>
      </c>
      <c r="AY435" s="98" t="s">
        <v>488</v>
      </c>
      <c r="AZ435" s="16" t="s">
        <v>488</v>
      </c>
    </row>
    <row r="436" spans="1:52" ht="22" customHeight="1" x14ac:dyDescent="0.55000000000000004">
      <c r="A436" s="92" t="s">
        <v>140</v>
      </c>
      <c r="B436" s="83" t="s">
        <v>141</v>
      </c>
      <c r="C436" s="83" t="s">
        <v>148</v>
      </c>
      <c r="D436" s="51" t="s">
        <v>149</v>
      </c>
      <c r="E436" s="46"/>
      <c r="F436" s="14"/>
      <c r="G436" s="45">
        <v>0</v>
      </c>
      <c r="H436" s="45" t="s">
        <v>7</v>
      </c>
      <c r="I436" s="19"/>
      <c r="J436" s="77">
        <v>19072.8</v>
      </c>
      <c r="K436" s="75">
        <v>45820.2674358</v>
      </c>
      <c r="L436" s="75">
        <v>21192</v>
      </c>
      <c r="M436" s="75">
        <v>6982</v>
      </c>
      <c r="N436" s="75">
        <v>18543</v>
      </c>
      <c r="O436" s="75">
        <v>12906</v>
      </c>
      <c r="P436" s="75">
        <v>20134</v>
      </c>
      <c r="Q436" s="75">
        <v>0</v>
      </c>
      <c r="R436" s="75">
        <v>2373</v>
      </c>
      <c r="S436" s="108">
        <v>76638.292638349885</v>
      </c>
      <c r="T436" s="42">
        <v>0</v>
      </c>
      <c r="U436" s="42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67" t="s">
        <v>488</v>
      </c>
      <c r="AB436" s="13" t="s">
        <v>488</v>
      </c>
      <c r="AC436" s="67">
        <v>0</v>
      </c>
      <c r="AD436" s="13">
        <v>0</v>
      </c>
      <c r="AE436" s="93" t="s">
        <v>488</v>
      </c>
      <c r="AF436" s="94" t="s">
        <v>488</v>
      </c>
      <c r="AG436" s="94" t="s">
        <v>488</v>
      </c>
      <c r="AH436" s="95" t="s">
        <v>488</v>
      </c>
      <c r="AI436" s="94" t="s">
        <v>488</v>
      </c>
      <c r="AJ436" s="94" t="s">
        <v>488</v>
      </c>
      <c r="AK436" s="94" t="s">
        <v>488</v>
      </c>
      <c r="AL436" s="67" t="s">
        <v>488</v>
      </c>
      <c r="AM436" s="67" t="s">
        <v>488</v>
      </c>
      <c r="AN436" s="94" t="s">
        <v>488</v>
      </c>
      <c r="AO436" s="96" t="s">
        <v>488</v>
      </c>
      <c r="AP436" s="97" t="s">
        <v>488</v>
      </c>
      <c r="AQ436" s="98">
        <v>-1</v>
      </c>
      <c r="AR436" s="99">
        <v>-1</v>
      </c>
      <c r="AS436" s="100">
        <v>-1</v>
      </c>
      <c r="AT436" s="98">
        <v>-1</v>
      </c>
      <c r="AU436" s="98">
        <v>-1</v>
      </c>
      <c r="AV436" s="68">
        <v>-1</v>
      </c>
      <c r="AW436" s="68" t="s">
        <v>488</v>
      </c>
      <c r="AX436" s="68" t="s">
        <v>488</v>
      </c>
      <c r="AY436" s="98">
        <v>-1</v>
      </c>
      <c r="AZ436" s="16">
        <v>-1</v>
      </c>
    </row>
    <row r="437" spans="1:52" ht="22" customHeight="1" x14ac:dyDescent="0.55000000000000004">
      <c r="A437" s="92" t="s">
        <v>140</v>
      </c>
      <c r="B437" s="83" t="s">
        <v>141</v>
      </c>
      <c r="C437" s="83" t="s">
        <v>150</v>
      </c>
      <c r="D437" s="51" t="s">
        <v>151</v>
      </c>
      <c r="E437" s="46"/>
      <c r="F437" s="14"/>
      <c r="G437" s="45">
        <v>4332.6439449196796</v>
      </c>
      <c r="H437" s="45" t="s">
        <v>7</v>
      </c>
      <c r="I437" s="19"/>
      <c r="J437" s="77">
        <v>40505.800000000003</v>
      </c>
      <c r="K437" s="75">
        <v>79617.726924839997</v>
      </c>
      <c r="L437" s="75">
        <v>74260.56</v>
      </c>
      <c r="M437" s="75">
        <v>19018</v>
      </c>
      <c r="N437" s="75">
        <v>28129</v>
      </c>
      <c r="O437" s="75">
        <v>19577</v>
      </c>
      <c r="P437" s="75">
        <v>11253</v>
      </c>
      <c r="Q437" s="75">
        <v>22503</v>
      </c>
      <c r="R437" s="75">
        <v>1614</v>
      </c>
      <c r="S437" s="108">
        <v>95735.205384181274</v>
      </c>
      <c r="T437" s="42">
        <v>0</v>
      </c>
      <c r="U437" s="42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4266</v>
      </c>
      <c r="AA437" s="67" t="s">
        <v>488</v>
      </c>
      <c r="AB437" s="13" t="s">
        <v>488</v>
      </c>
      <c r="AC437" s="67">
        <v>0</v>
      </c>
      <c r="AD437" s="13">
        <v>0</v>
      </c>
      <c r="AE437" s="93" t="s">
        <v>488</v>
      </c>
      <c r="AF437" s="94" t="s">
        <v>488</v>
      </c>
      <c r="AG437" s="94" t="s">
        <v>488</v>
      </c>
      <c r="AH437" s="95" t="s">
        <v>488</v>
      </c>
      <c r="AI437" s="94" t="s">
        <v>488</v>
      </c>
      <c r="AJ437" s="94" t="s">
        <v>488</v>
      </c>
      <c r="AK437" s="94">
        <v>-15311</v>
      </c>
      <c r="AL437" s="67" t="s">
        <v>488</v>
      </c>
      <c r="AM437" s="67" t="s">
        <v>488</v>
      </c>
      <c r="AN437" s="94" t="s">
        <v>488</v>
      </c>
      <c r="AO437" s="96" t="s">
        <v>488</v>
      </c>
      <c r="AP437" s="97" t="s">
        <v>488</v>
      </c>
      <c r="AQ437" s="98">
        <v>-1</v>
      </c>
      <c r="AR437" s="99">
        <v>-1</v>
      </c>
      <c r="AS437" s="100">
        <v>-1</v>
      </c>
      <c r="AT437" s="98">
        <v>-1</v>
      </c>
      <c r="AU437" s="98">
        <v>-1</v>
      </c>
      <c r="AV437" s="68">
        <v>-0.8</v>
      </c>
      <c r="AW437" s="68" t="s">
        <v>488</v>
      </c>
      <c r="AX437" s="68" t="s">
        <v>488</v>
      </c>
      <c r="AY437" s="98">
        <v>-1</v>
      </c>
      <c r="AZ437" s="16">
        <v>-1</v>
      </c>
    </row>
    <row r="438" spans="1:52" ht="22" customHeight="1" x14ac:dyDescent="0.55000000000000004">
      <c r="A438" s="92" t="s">
        <v>140</v>
      </c>
      <c r="B438" s="83" t="s">
        <v>141</v>
      </c>
      <c r="C438" s="83" t="s">
        <v>152</v>
      </c>
      <c r="D438" s="51" t="s">
        <v>153</v>
      </c>
      <c r="E438" s="46"/>
      <c r="F438" s="14"/>
      <c r="G438" s="45">
        <v>1787.6080769120599</v>
      </c>
      <c r="H438" s="45" t="s">
        <v>7</v>
      </c>
      <c r="I438" s="19"/>
      <c r="J438" s="77">
        <v>39173.4</v>
      </c>
      <c r="K438" s="75">
        <v>76998.853099350003</v>
      </c>
      <c r="L438" s="75">
        <v>43526</v>
      </c>
      <c r="M438" s="75">
        <v>25534</v>
      </c>
      <c r="N438" s="75">
        <v>27204</v>
      </c>
      <c r="O438" s="75">
        <v>18934</v>
      </c>
      <c r="P438" s="75">
        <v>10883</v>
      </c>
      <c r="Q438" s="75">
        <v>21763</v>
      </c>
      <c r="R438" s="75">
        <v>2431</v>
      </c>
      <c r="S438" s="108">
        <v>156456.46380095839</v>
      </c>
      <c r="T438" s="42">
        <v>0</v>
      </c>
      <c r="U438" s="42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1760</v>
      </c>
      <c r="AA438" s="67" t="s">
        <v>488</v>
      </c>
      <c r="AB438" s="13" t="s">
        <v>488</v>
      </c>
      <c r="AC438" s="67">
        <v>0</v>
      </c>
      <c r="AD438" s="13">
        <v>0</v>
      </c>
      <c r="AE438" s="93" t="s">
        <v>488</v>
      </c>
      <c r="AF438" s="94" t="s">
        <v>488</v>
      </c>
      <c r="AG438" s="94" t="s">
        <v>488</v>
      </c>
      <c r="AH438" s="95" t="s">
        <v>488</v>
      </c>
      <c r="AI438" s="94" t="s">
        <v>488</v>
      </c>
      <c r="AJ438" s="94" t="s">
        <v>488</v>
      </c>
      <c r="AK438" s="94">
        <v>-17174</v>
      </c>
      <c r="AL438" s="67" t="s">
        <v>488</v>
      </c>
      <c r="AM438" s="67" t="s">
        <v>488</v>
      </c>
      <c r="AN438" s="94" t="s">
        <v>488</v>
      </c>
      <c r="AO438" s="96" t="s">
        <v>488</v>
      </c>
      <c r="AP438" s="97" t="s">
        <v>488</v>
      </c>
      <c r="AQ438" s="98">
        <v>-1</v>
      </c>
      <c r="AR438" s="99">
        <v>-1</v>
      </c>
      <c r="AS438" s="100">
        <v>-1</v>
      </c>
      <c r="AT438" s="98">
        <v>-1</v>
      </c>
      <c r="AU438" s="98">
        <v>-1</v>
      </c>
      <c r="AV438" s="68">
        <v>-0.9</v>
      </c>
      <c r="AW438" s="68" t="s">
        <v>488</v>
      </c>
      <c r="AX438" s="68" t="s">
        <v>488</v>
      </c>
      <c r="AY438" s="98">
        <v>-1</v>
      </c>
      <c r="AZ438" s="16">
        <v>-1</v>
      </c>
    </row>
    <row r="439" spans="1:52" ht="22" customHeight="1" x14ac:dyDescent="0.55000000000000004">
      <c r="A439" s="92" t="s">
        <v>140</v>
      </c>
      <c r="B439" s="83" t="s">
        <v>141</v>
      </c>
      <c r="C439" s="83" t="s">
        <v>154</v>
      </c>
      <c r="D439" s="51" t="s">
        <v>155</v>
      </c>
      <c r="E439" s="46"/>
      <c r="F439" s="14"/>
      <c r="G439" s="45">
        <v>17660.23347114</v>
      </c>
      <c r="H439" s="45" t="s">
        <v>7</v>
      </c>
      <c r="I439" s="19"/>
      <c r="J439" s="77">
        <v>37179.199999999997</v>
      </c>
      <c r="K439" s="75">
        <v>81198.926345550004</v>
      </c>
      <c r="L439" s="75">
        <v>68161.83</v>
      </c>
      <c r="M439" s="75">
        <v>15141</v>
      </c>
      <c r="N439" s="75">
        <v>25819</v>
      </c>
      <c r="O439" s="75">
        <v>25158</v>
      </c>
      <c r="P439" s="75">
        <v>10329</v>
      </c>
      <c r="Q439" s="75">
        <v>0</v>
      </c>
      <c r="R439" s="75">
        <v>3225</v>
      </c>
      <c r="S439" s="108">
        <v>145862.40085415574</v>
      </c>
      <c r="T439" s="42">
        <v>0</v>
      </c>
      <c r="U439" s="42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19604</v>
      </c>
      <c r="AA439" s="67" t="s">
        <v>488</v>
      </c>
      <c r="AB439" s="13" t="s">
        <v>488</v>
      </c>
      <c r="AC439" s="67">
        <v>0</v>
      </c>
      <c r="AD439" s="13">
        <v>0</v>
      </c>
      <c r="AE439" s="93" t="s">
        <v>488</v>
      </c>
      <c r="AF439" s="94" t="s">
        <v>488</v>
      </c>
      <c r="AG439" s="94" t="s">
        <v>488</v>
      </c>
      <c r="AH439" s="95" t="s">
        <v>488</v>
      </c>
      <c r="AI439" s="94" t="s">
        <v>488</v>
      </c>
      <c r="AJ439" s="94" t="s">
        <v>488</v>
      </c>
      <c r="AK439" s="94">
        <v>-5554</v>
      </c>
      <c r="AL439" s="67" t="s">
        <v>488</v>
      </c>
      <c r="AM439" s="67" t="s">
        <v>488</v>
      </c>
      <c r="AN439" s="94" t="s">
        <v>488</v>
      </c>
      <c r="AO439" s="96" t="s">
        <v>488</v>
      </c>
      <c r="AP439" s="97" t="s">
        <v>488</v>
      </c>
      <c r="AQ439" s="98">
        <v>-1</v>
      </c>
      <c r="AR439" s="99">
        <v>-1</v>
      </c>
      <c r="AS439" s="100">
        <v>-1</v>
      </c>
      <c r="AT439" s="98">
        <v>-1</v>
      </c>
      <c r="AU439" s="98">
        <v>-1</v>
      </c>
      <c r="AV439" s="68">
        <v>-0.2</v>
      </c>
      <c r="AW439" s="68" t="s">
        <v>488</v>
      </c>
      <c r="AX439" s="68" t="s">
        <v>488</v>
      </c>
      <c r="AY439" s="98">
        <v>-1</v>
      </c>
      <c r="AZ439" s="16">
        <v>-1</v>
      </c>
    </row>
    <row r="440" spans="1:52" ht="22" customHeight="1" x14ac:dyDescent="0.55000000000000004">
      <c r="A440" s="92" t="s">
        <v>140</v>
      </c>
      <c r="B440" s="83" t="s">
        <v>141</v>
      </c>
      <c r="C440" s="83" t="s">
        <v>156</v>
      </c>
      <c r="D440" s="51" t="s">
        <v>157</v>
      </c>
      <c r="E440" s="46"/>
      <c r="F440" s="14"/>
      <c r="G440" s="45">
        <v>5203.8821294959198</v>
      </c>
      <c r="H440" s="45" t="s">
        <v>7</v>
      </c>
      <c r="I440" s="19"/>
      <c r="J440" s="77">
        <v>0</v>
      </c>
      <c r="K440" s="75">
        <v>0</v>
      </c>
      <c r="L440" s="75">
        <v>0</v>
      </c>
      <c r="M440" s="75">
        <v>0</v>
      </c>
      <c r="N440" s="75">
        <v>0</v>
      </c>
      <c r="O440" s="75">
        <v>0</v>
      </c>
      <c r="P440" s="75">
        <v>0</v>
      </c>
      <c r="Q440" s="75">
        <v>0</v>
      </c>
      <c r="R440" s="75">
        <v>0</v>
      </c>
      <c r="S440" s="108">
        <v>0</v>
      </c>
      <c r="T440" s="42">
        <v>0</v>
      </c>
      <c r="U440" s="42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6781</v>
      </c>
      <c r="AA440" s="67" t="s">
        <v>488</v>
      </c>
      <c r="AB440" s="13" t="s">
        <v>488</v>
      </c>
      <c r="AC440" s="67">
        <v>0</v>
      </c>
      <c r="AD440" s="13">
        <v>0</v>
      </c>
      <c r="AE440" s="93" t="s">
        <v>488</v>
      </c>
      <c r="AF440" s="94" t="s">
        <v>488</v>
      </c>
      <c r="AG440" s="94" t="s">
        <v>488</v>
      </c>
      <c r="AH440" s="95" t="s">
        <v>488</v>
      </c>
      <c r="AI440" s="94" t="s">
        <v>488</v>
      </c>
      <c r="AJ440" s="94" t="s">
        <v>488</v>
      </c>
      <c r="AK440" s="94" t="s">
        <v>488</v>
      </c>
      <c r="AL440" s="67" t="s">
        <v>488</v>
      </c>
      <c r="AM440" s="67" t="s">
        <v>488</v>
      </c>
      <c r="AN440" s="94" t="s">
        <v>488</v>
      </c>
      <c r="AO440" s="96" t="s">
        <v>488</v>
      </c>
      <c r="AP440" s="97" t="s">
        <v>488</v>
      </c>
      <c r="AQ440" s="98" t="s">
        <v>488</v>
      </c>
      <c r="AR440" s="99" t="s">
        <v>488</v>
      </c>
      <c r="AS440" s="100" t="s">
        <v>488</v>
      </c>
      <c r="AT440" s="98" t="s">
        <v>488</v>
      </c>
      <c r="AU440" s="98" t="s">
        <v>488</v>
      </c>
      <c r="AV440" s="68" t="s">
        <v>488</v>
      </c>
      <c r="AW440" s="68" t="s">
        <v>488</v>
      </c>
      <c r="AX440" s="68" t="s">
        <v>488</v>
      </c>
      <c r="AY440" s="98" t="s">
        <v>488</v>
      </c>
      <c r="AZ440" s="16" t="s">
        <v>488</v>
      </c>
    </row>
    <row r="441" spans="1:52" ht="22" customHeight="1" x14ac:dyDescent="0.55000000000000004">
      <c r="A441" s="92" t="s">
        <v>140</v>
      </c>
      <c r="B441" s="83" t="s">
        <v>141</v>
      </c>
      <c r="C441" s="83" t="s">
        <v>158</v>
      </c>
      <c r="D441" s="51" t="s">
        <v>159</v>
      </c>
      <c r="E441" s="46"/>
      <c r="F441" s="14"/>
      <c r="G441" s="45">
        <v>928.14338131658008</v>
      </c>
      <c r="H441" s="45" t="s">
        <v>7</v>
      </c>
      <c r="I441" s="19"/>
      <c r="J441" s="77">
        <v>0</v>
      </c>
      <c r="K441" s="75">
        <v>0</v>
      </c>
      <c r="L441" s="75">
        <v>0</v>
      </c>
      <c r="M441" s="75">
        <v>0</v>
      </c>
      <c r="N441" s="75">
        <v>0</v>
      </c>
      <c r="O441" s="75">
        <v>0</v>
      </c>
      <c r="P441" s="75">
        <v>0</v>
      </c>
      <c r="Q441" s="75">
        <v>0</v>
      </c>
      <c r="R441" s="75">
        <v>0</v>
      </c>
      <c r="S441" s="108">
        <v>0</v>
      </c>
      <c r="T441" s="42">
        <v>0</v>
      </c>
      <c r="U441" s="42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914</v>
      </c>
      <c r="AA441" s="67" t="s">
        <v>488</v>
      </c>
      <c r="AB441" s="13" t="s">
        <v>488</v>
      </c>
      <c r="AC441" s="67">
        <v>0</v>
      </c>
      <c r="AD441" s="13">
        <v>0</v>
      </c>
      <c r="AE441" s="93" t="s">
        <v>488</v>
      </c>
      <c r="AF441" s="94" t="s">
        <v>488</v>
      </c>
      <c r="AG441" s="94" t="s">
        <v>488</v>
      </c>
      <c r="AH441" s="95" t="s">
        <v>488</v>
      </c>
      <c r="AI441" s="94" t="s">
        <v>488</v>
      </c>
      <c r="AJ441" s="94" t="s">
        <v>488</v>
      </c>
      <c r="AK441" s="94" t="s">
        <v>488</v>
      </c>
      <c r="AL441" s="67" t="s">
        <v>488</v>
      </c>
      <c r="AM441" s="67" t="s">
        <v>488</v>
      </c>
      <c r="AN441" s="94" t="s">
        <v>488</v>
      </c>
      <c r="AO441" s="96" t="s">
        <v>488</v>
      </c>
      <c r="AP441" s="97" t="s">
        <v>488</v>
      </c>
      <c r="AQ441" s="98" t="s">
        <v>488</v>
      </c>
      <c r="AR441" s="99" t="s">
        <v>488</v>
      </c>
      <c r="AS441" s="100" t="s">
        <v>488</v>
      </c>
      <c r="AT441" s="98" t="s">
        <v>488</v>
      </c>
      <c r="AU441" s="98" t="s">
        <v>488</v>
      </c>
      <c r="AV441" s="68" t="s">
        <v>488</v>
      </c>
      <c r="AW441" s="68" t="s">
        <v>488</v>
      </c>
      <c r="AX441" s="68" t="s">
        <v>488</v>
      </c>
      <c r="AY441" s="98" t="s">
        <v>488</v>
      </c>
      <c r="AZ441" s="16" t="s">
        <v>488</v>
      </c>
    </row>
    <row r="442" spans="1:52" ht="22" customHeight="1" x14ac:dyDescent="0.55000000000000004">
      <c r="A442" s="92" t="s">
        <v>160</v>
      </c>
      <c r="B442" s="83" t="s">
        <v>161</v>
      </c>
      <c r="C442" s="83" t="s">
        <v>162</v>
      </c>
      <c r="D442" s="51" t="s">
        <v>163</v>
      </c>
      <c r="E442" s="46"/>
      <c r="F442" s="14"/>
      <c r="G442" s="45">
        <v>3388.8025782954201</v>
      </c>
      <c r="H442" s="45" t="s">
        <v>7</v>
      </c>
      <c r="I442" s="19"/>
      <c r="J442" s="77">
        <v>2363.9</v>
      </c>
      <c r="K442" s="75">
        <v>7744.2290259749998</v>
      </c>
      <c r="L442" s="75">
        <v>4333.8900000000003</v>
      </c>
      <c r="M442" s="75">
        <v>1242</v>
      </c>
      <c r="N442" s="75">
        <v>2298</v>
      </c>
      <c r="O442" s="75">
        <v>1600</v>
      </c>
      <c r="P442" s="75">
        <v>658</v>
      </c>
      <c r="Q442" s="75">
        <v>1313</v>
      </c>
      <c r="R442" s="75">
        <v>117</v>
      </c>
      <c r="S442" s="108">
        <v>9718.3588672608985</v>
      </c>
      <c r="T442" s="42">
        <v>0</v>
      </c>
      <c r="U442" s="42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3591</v>
      </c>
      <c r="AA442" s="67" t="s">
        <v>488</v>
      </c>
      <c r="AB442" s="13" t="s">
        <v>488</v>
      </c>
      <c r="AC442" s="67">
        <v>0</v>
      </c>
      <c r="AD442" s="13">
        <v>0</v>
      </c>
      <c r="AE442" s="93" t="s">
        <v>488</v>
      </c>
      <c r="AF442" s="94" t="s">
        <v>488</v>
      </c>
      <c r="AG442" s="94" t="s">
        <v>488</v>
      </c>
      <c r="AH442" s="95" t="s">
        <v>488</v>
      </c>
      <c r="AI442" s="94" t="s">
        <v>488</v>
      </c>
      <c r="AJ442" s="94" t="s">
        <v>488</v>
      </c>
      <c r="AK442" s="94">
        <v>1991</v>
      </c>
      <c r="AL442" s="67" t="s">
        <v>488</v>
      </c>
      <c r="AM442" s="67" t="s">
        <v>488</v>
      </c>
      <c r="AN442" s="94" t="s">
        <v>488</v>
      </c>
      <c r="AO442" s="96" t="s">
        <v>488</v>
      </c>
      <c r="AP442" s="97" t="s">
        <v>488</v>
      </c>
      <c r="AQ442" s="98">
        <v>-1</v>
      </c>
      <c r="AR442" s="99">
        <v>-1</v>
      </c>
      <c r="AS442" s="100">
        <v>-1</v>
      </c>
      <c r="AT442" s="98">
        <v>-1</v>
      </c>
      <c r="AU442" s="98">
        <v>-1</v>
      </c>
      <c r="AV442" s="68">
        <v>1.2</v>
      </c>
      <c r="AW442" s="68" t="s">
        <v>488</v>
      </c>
      <c r="AX442" s="68" t="s">
        <v>488</v>
      </c>
      <c r="AY442" s="98">
        <v>-1</v>
      </c>
      <c r="AZ442" s="16">
        <v>-1</v>
      </c>
    </row>
    <row r="443" spans="1:52" ht="22" customHeight="1" x14ac:dyDescent="0.55000000000000004">
      <c r="A443" s="92" t="s">
        <v>160</v>
      </c>
      <c r="B443" s="83" t="s">
        <v>161</v>
      </c>
      <c r="C443" s="83" t="s">
        <v>164</v>
      </c>
      <c r="D443" s="51" t="s">
        <v>165</v>
      </c>
      <c r="E443" s="46"/>
      <c r="F443" s="14"/>
      <c r="G443" s="45">
        <v>0</v>
      </c>
      <c r="H443" s="45" t="s">
        <v>7</v>
      </c>
      <c r="I443" s="19"/>
      <c r="J443" s="77">
        <v>0</v>
      </c>
      <c r="K443" s="75">
        <v>0</v>
      </c>
      <c r="L443" s="75">
        <v>0</v>
      </c>
      <c r="M443" s="75">
        <v>0</v>
      </c>
      <c r="N443" s="75">
        <v>0</v>
      </c>
      <c r="O443" s="75">
        <v>0</v>
      </c>
      <c r="P443" s="75">
        <v>0</v>
      </c>
      <c r="Q443" s="75">
        <v>0</v>
      </c>
      <c r="R443" s="75">
        <v>0</v>
      </c>
      <c r="S443" s="108">
        <v>0</v>
      </c>
      <c r="T443" s="42">
        <v>0</v>
      </c>
      <c r="U443" s="42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67" t="s">
        <v>488</v>
      </c>
      <c r="AB443" s="13" t="s">
        <v>488</v>
      </c>
      <c r="AC443" s="67">
        <v>0</v>
      </c>
      <c r="AD443" s="13">
        <v>0</v>
      </c>
      <c r="AE443" s="93" t="s">
        <v>488</v>
      </c>
      <c r="AF443" s="94" t="s">
        <v>488</v>
      </c>
      <c r="AG443" s="94" t="s">
        <v>488</v>
      </c>
      <c r="AH443" s="95" t="s">
        <v>488</v>
      </c>
      <c r="AI443" s="94" t="s">
        <v>488</v>
      </c>
      <c r="AJ443" s="94" t="s">
        <v>488</v>
      </c>
      <c r="AK443" s="94" t="s">
        <v>488</v>
      </c>
      <c r="AL443" s="67" t="s">
        <v>488</v>
      </c>
      <c r="AM443" s="67" t="s">
        <v>488</v>
      </c>
      <c r="AN443" s="94" t="s">
        <v>488</v>
      </c>
      <c r="AO443" s="96" t="s">
        <v>488</v>
      </c>
      <c r="AP443" s="97" t="s">
        <v>488</v>
      </c>
      <c r="AQ443" s="98" t="s">
        <v>488</v>
      </c>
      <c r="AR443" s="99" t="s">
        <v>488</v>
      </c>
      <c r="AS443" s="100" t="s">
        <v>488</v>
      </c>
      <c r="AT443" s="98" t="s">
        <v>488</v>
      </c>
      <c r="AU443" s="98" t="s">
        <v>488</v>
      </c>
      <c r="AV443" s="68" t="s">
        <v>488</v>
      </c>
      <c r="AW443" s="68" t="s">
        <v>488</v>
      </c>
      <c r="AX443" s="68" t="s">
        <v>488</v>
      </c>
      <c r="AY443" s="98" t="s">
        <v>488</v>
      </c>
      <c r="AZ443" s="16" t="s">
        <v>488</v>
      </c>
    </row>
    <row r="444" spans="1:52" ht="22" customHeight="1" x14ac:dyDescent="0.55000000000000004">
      <c r="A444" s="92" t="s">
        <v>160</v>
      </c>
      <c r="B444" s="83" t="s">
        <v>161</v>
      </c>
      <c r="C444" s="83" t="s">
        <v>166</v>
      </c>
      <c r="D444" s="51" t="s">
        <v>167</v>
      </c>
      <c r="E444" s="46"/>
      <c r="F444" s="14"/>
      <c r="G444" s="45">
        <v>5.886744490379999</v>
      </c>
      <c r="H444" s="45" t="s">
        <v>7</v>
      </c>
      <c r="I444" s="19"/>
      <c r="J444" s="77">
        <v>0</v>
      </c>
      <c r="K444" s="75">
        <v>0</v>
      </c>
      <c r="L444" s="75">
        <v>0</v>
      </c>
      <c r="M444" s="75">
        <v>0</v>
      </c>
      <c r="N444" s="75">
        <v>0</v>
      </c>
      <c r="O444" s="75">
        <v>0</v>
      </c>
      <c r="P444" s="75">
        <v>0</v>
      </c>
      <c r="Q444" s="75">
        <v>0</v>
      </c>
      <c r="R444" s="75">
        <v>0</v>
      </c>
      <c r="S444" s="108">
        <v>0</v>
      </c>
      <c r="T444" s="42">
        <v>0</v>
      </c>
      <c r="U444" s="42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67" t="s">
        <v>488</v>
      </c>
      <c r="AB444" s="13" t="s">
        <v>488</v>
      </c>
      <c r="AC444" s="67">
        <v>0</v>
      </c>
      <c r="AD444" s="13">
        <v>0</v>
      </c>
      <c r="AE444" s="93" t="s">
        <v>488</v>
      </c>
      <c r="AF444" s="94" t="s">
        <v>488</v>
      </c>
      <c r="AG444" s="94" t="s">
        <v>488</v>
      </c>
      <c r="AH444" s="95" t="s">
        <v>488</v>
      </c>
      <c r="AI444" s="94" t="s">
        <v>488</v>
      </c>
      <c r="AJ444" s="94" t="s">
        <v>488</v>
      </c>
      <c r="AK444" s="94" t="s">
        <v>488</v>
      </c>
      <c r="AL444" s="67" t="s">
        <v>488</v>
      </c>
      <c r="AM444" s="67" t="s">
        <v>488</v>
      </c>
      <c r="AN444" s="94" t="s">
        <v>488</v>
      </c>
      <c r="AO444" s="96" t="s">
        <v>488</v>
      </c>
      <c r="AP444" s="97" t="s">
        <v>488</v>
      </c>
      <c r="AQ444" s="98" t="s">
        <v>488</v>
      </c>
      <c r="AR444" s="99" t="s">
        <v>488</v>
      </c>
      <c r="AS444" s="100" t="s">
        <v>488</v>
      </c>
      <c r="AT444" s="98" t="s">
        <v>488</v>
      </c>
      <c r="AU444" s="98" t="s">
        <v>488</v>
      </c>
      <c r="AV444" s="68" t="s">
        <v>488</v>
      </c>
      <c r="AW444" s="68" t="s">
        <v>488</v>
      </c>
      <c r="AX444" s="68" t="s">
        <v>488</v>
      </c>
      <c r="AY444" s="98" t="s">
        <v>488</v>
      </c>
      <c r="AZ444" s="16" t="s">
        <v>488</v>
      </c>
    </row>
    <row r="445" spans="1:52" ht="22" customHeight="1" x14ac:dyDescent="0.55000000000000004">
      <c r="A445" s="92" t="s">
        <v>160</v>
      </c>
      <c r="B445" s="83" t="s">
        <v>161</v>
      </c>
      <c r="C445" s="83" t="s">
        <v>168</v>
      </c>
      <c r="D445" s="51" t="s">
        <v>169</v>
      </c>
      <c r="E445" s="46"/>
      <c r="F445" s="14"/>
      <c r="G445" s="45">
        <v>0</v>
      </c>
      <c r="H445" s="45" t="s">
        <v>7</v>
      </c>
      <c r="I445" s="19"/>
      <c r="J445" s="77">
        <v>0</v>
      </c>
      <c r="K445" s="75">
        <v>0</v>
      </c>
      <c r="L445" s="75">
        <v>0</v>
      </c>
      <c r="M445" s="75">
        <v>0</v>
      </c>
      <c r="N445" s="75">
        <v>0</v>
      </c>
      <c r="O445" s="75">
        <v>0</v>
      </c>
      <c r="P445" s="75">
        <v>0</v>
      </c>
      <c r="Q445" s="75">
        <v>0</v>
      </c>
      <c r="R445" s="75">
        <v>0</v>
      </c>
      <c r="S445" s="108">
        <v>0</v>
      </c>
      <c r="T445" s="42">
        <v>0</v>
      </c>
      <c r="U445" s="42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67" t="s">
        <v>488</v>
      </c>
      <c r="AB445" s="13" t="s">
        <v>488</v>
      </c>
      <c r="AC445" s="67">
        <v>0</v>
      </c>
      <c r="AD445" s="13">
        <v>0</v>
      </c>
      <c r="AE445" s="93" t="s">
        <v>488</v>
      </c>
      <c r="AF445" s="94" t="s">
        <v>488</v>
      </c>
      <c r="AG445" s="94" t="s">
        <v>488</v>
      </c>
      <c r="AH445" s="95" t="s">
        <v>488</v>
      </c>
      <c r="AI445" s="94" t="s">
        <v>488</v>
      </c>
      <c r="AJ445" s="94" t="s">
        <v>488</v>
      </c>
      <c r="AK445" s="94" t="s">
        <v>488</v>
      </c>
      <c r="AL445" s="67" t="s">
        <v>488</v>
      </c>
      <c r="AM445" s="67" t="s">
        <v>488</v>
      </c>
      <c r="AN445" s="94" t="s">
        <v>488</v>
      </c>
      <c r="AO445" s="96" t="s">
        <v>488</v>
      </c>
      <c r="AP445" s="97" t="s">
        <v>488</v>
      </c>
      <c r="AQ445" s="98" t="s">
        <v>488</v>
      </c>
      <c r="AR445" s="99" t="s">
        <v>488</v>
      </c>
      <c r="AS445" s="100" t="s">
        <v>488</v>
      </c>
      <c r="AT445" s="98" t="s">
        <v>488</v>
      </c>
      <c r="AU445" s="98" t="s">
        <v>488</v>
      </c>
      <c r="AV445" s="68" t="s">
        <v>488</v>
      </c>
      <c r="AW445" s="68" t="s">
        <v>488</v>
      </c>
      <c r="AX445" s="68" t="s">
        <v>488</v>
      </c>
      <c r="AY445" s="98" t="s">
        <v>488</v>
      </c>
      <c r="AZ445" s="16" t="s">
        <v>488</v>
      </c>
    </row>
    <row r="446" spans="1:52" ht="22" customHeight="1" x14ac:dyDescent="0.55000000000000004">
      <c r="A446" s="92" t="s">
        <v>160</v>
      </c>
      <c r="B446" s="83" t="s">
        <v>161</v>
      </c>
      <c r="C446" s="83" t="s">
        <v>170</v>
      </c>
      <c r="D446" s="51" t="s">
        <v>171</v>
      </c>
      <c r="E446" s="46"/>
      <c r="F446" s="14"/>
      <c r="G446" s="45">
        <v>0</v>
      </c>
      <c r="H446" s="45" t="s">
        <v>7</v>
      </c>
      <c r="I446" s="19"/>
      <c r="J446" s="77">
        <v>0</v>
      </c>
      <c r="K446" s="75">
        <v>0</v>
      </c>
      <c r="L446" s="75">
        <v>0</v>
      </c>
      <c r="M446" s="75">
        <v>0</v>
      </c>
      <c r="N446" s="75">
        <v>0</v>
      </c>
      <c r="O446" s="75">
        <v>0</v>
      </c>
      <c r="P446" s="75">
        <v>0</v>
      </c>
      <c r="Q446" s="75">
        <v>0</v>
      </c>
      <c r="R446" s="75">
        <v>0</v>
      </c>
      <c r="S446" s="108">
        <v>0</v>
      </c>
      <c r="T446" s="42">
        <v>0</v>
      </c>
      <c r="U446" s="42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67" t="s">
        <v>488</v>
      </c>
      <c r="AB446" s="13" t="s">
        <v>488</v>
      </c>
      <c r="AC446" s="67">
        <v>0</v>
      </c>
      <c r="AD446" s="13">
        <v>0</v>
      </c>
      <c r="AE446" s="93" t="s">
        <v>488</v>
      </c>
      <c r="AF446" s="94" t="s">
        <v>488</v>
      </c>
      <c r="AG446" s="94" t="s">
        <v>488</v>
      </c>
      <c r="AH446" s="95" t="s">
        <v>488</v>
      </c>
      <c r="AI446" s="94" t="s">
        <v>488</v>
      </c>
      <c r="AJ446" s="94" t="s">
        <v>488</v>
      </c>
      <c r="AK446" s="94" t="s">
        <v>488</v>
      </c>
      <c r="AL446" s="67" t="s">
        <v>488</v>
      </c>
      <c r="AM446" s="67" t="s">
        <v>488</v>
      </c>
      <c r="AN446" s="94" t="s">
        <v>488</v>
      </c>
      <c r="AO446" s="96" t="s">
        <v>488</v>
      </c>
      <c r="AP446" s="97" t="s">
        <v>488</v>
      </c>
      <c r="AQ446" s="98" t="s">
        <v>488</v>
      </c>
      <c r="AR446" s="99" t="s">
        <v>488</v>
      </c>
      <c r="AS446" s="100" t="s">
        <v>488</v>
      </c>
      <c r="AT446" s="98" t="s">
        <v>488</v>
      </c>
      <c r="AU446" s="98" t="s">
        <v>488</v>
      </c>
      <c r="AV446" s="68" t="s">
        <v>488</v>
      </c>
      <c r="AW446" s="68" t="s">
        <v>488</v>
      </c>
      <c r="AX446" s="68" t="s">
        <v>488</v>
      </c>
      <c r="AY446" s="98" t="s">
        <v>488</v>
      </c>
      <c r="AZ446" s="16" t="s">
        <v>488</v>
      </c>
    </row>
    <row r="447" spans="1:52" ht="22" customHeight="1" x14ac:dyDescent="0.55000000000000004">
      <c r="A447" s="92" t="s">
        <v>160</v>
      </c>
      <c r="B447" s="83" t="s">
        <v>161</v>
      </c>
      <c r="C447" s="83" t="s">
        <v>172</v>
      </c>
      <c r="D447" s="51" t="s">
        <v>173</v>
      </c>
      <c r="E447" s="46"/>
      <c r="F447" s="14"/>
      <c r="G447" s="45">
        <v>0</v>
      </c>
      <c r="H447" s="45" t="s">
        <v>7</v>
      </c>
      <c r="I447" s="19"/>
      <c r="J447" s="77">
        <v>0</v>
      </c>
      <c r="K447" s="75">
        <v>0</v>
      </c>
      <c r="L447" s="75">
        <v>0</v>
      </c>
      <c r="M447" s="75">
        <v>0</v>
      </c>
      <c r="N447" s="75">
        <v>0</v>
      </c>
      <c r="O447" s="75">
        <v>0</v>
      </c>
      <c r="P447" s="75">
        <v>0</v>
      </c>
      <c r="Q447" s="75">
        <v>0</v>
      </c>
      <c r="R447" s="75">
        <v>0</v>
      </c>
      <c r="S447" s="108">
        <v>0</v>
      </c>
      <c r="T447" s="42">
        <v>0</v>
      </c>
      <c r="U447" s="42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67" t="s">
        <v>488</v>
      </c>
      <c r="AB447" s="13" t="s">
        <v>488</v>
      </c>
      <c r="AC447" s="67">
        <v>0</v>
      </c>
      <c r="AD447" s="13">
        <v>0</v>
      </c>
      <c r="AE447" s="93" t="s">
        <v>488</v>
      </c>
      <c r="AF447" s="94" t="s">
        <v>488</v>
      </c>
      <c r="AG447" s="94" t="s">
        <v>488</v>
      </c>
      <c r="AH447" s="95" t="s">
        <v>488</v>
      </c>
      <c r="AI447" s="94" t="s">
        <v>488</v>
      </c>
      <c r="AJ447" s="94" t="s">
        <v>488</v>
      </c>
      <c r="AK447" s="94" t="s">
        <v>488</v>
      </c>
      <c r="AL447" s="67" t="s">
        <v>488</v>
      </c>
      <c r="AM447" s="67" t="s">
        <v>488</v>
      </c>
      <c r="AN447" s="94" t="s">
        <v>488</v>
      </c>
      <c r="AO447" s="96" t="s">
        <v>488</v>
      </c>
      <c r="AP447" s="97" t="s">
        <v>488</v>
      </c>
      <c r="AQ447" s="98" t="s">
        <v>488</v>
      </c>
      <c r="AR447" s="99" t="s">
        <v>488</v>
      </c>
      <c r="AS447" s="100" t="s">
        <v>488</v>
      </c>
      <c r="AT447" s="98" t="s">
        <v>488</v>
      </c>
      <c r="AU447" s="98" t="s">
        <v>488</v>
      </c>
      <c r="AV447" s="68" t="s">
        <v>488</v>
      </c>
      <c r="AW447" s="68" t="s">
        <v>488</v>
      </c>
      <c r="AX447" s="68" t="s">
        <v>488</v>
      </c>
      <c r="AY447" s="98" t="s">
        <v>488</v>
      </c>
      <c r="AZ447" s="16" t="s">
        <v>488</v>
      </c>
    </row>
    <row r="448" spans="1:52" ht="22" customHeight="1" x14ac:dyDescent="0.55000000000000004">
      <c r="A448" s="92" t="s">
        <v>160</v>
      </c>
      <c r="B448" s="83" t="s">
        <v>161</v>
      </c>
      <c r="C448" s="83" t="s">
        <v>174</v>
      </c>
      <c r="D448" s="51" t="s">
        <v>175</v>
      </c>
      <c r="E448" s="46"/>
      <c r="F448" s="14"/>
      <c r="G448" s="45">
        <v>0</v>
      </c>
      <c r="H448" s="45" t="s">
        <v>7</v>
      </c>
      <c r="I448" s="19"/>
      <c r="J448" s="77">
        <v>0</v>
      </c>
      <c r="K448" s="75">
        <v>0</v>
      </c>
      <c r="L448" s="75">
        <v>0</v>
      </c>
      <c r="M448" s="75">
        <v>0</v>
      </c>
      <c r="N448" s="75">
        <v>0</v>
      </c>
      <c r="O448" s="75">
        <v>0</v>
      </c>
      <c r="P448" s="75">
        <v>0</v>
      </c>
      <c r="Q448" s="75">
        <v>0</v>
      </c>
      <c r="R448" s="75">
        <v>0</v>
      </c>
      <c r="S448" s="108">
        <v>0</v>
      </c>
      <c r="T448" s="42">
        <v>0</v>
      </c>
      <c r="U448" s="42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67" t="s">
        <v>488</v>
      </c>
      <c r="AB448" s="13" t="s">
        <v>488</v>
      </c>
      <c r="AC448" s="67">
        <v>0</v>
      </c>
      <c r="AD448" s="13">
        <v>0</v>
      </c>
      <c r="AE448" s="93" t="s">
        <v>488</v>
      </c>
      <c r="AF448" s="94" t="s">
        <v>488</v>
      </c>
      <c r="AG448" s="94" t="s">
        <v>488</v>
      </c>
      <c r="AH448" s="95" t="s">
        <v>488</v>
      </c>
      <c r="AI448" s="94" t="s">
        <v>488</v>
      </c>
      <c r="AJ448" s="94" t="s">
        <v>488</v>
      </c>
      <c r="AK448" s="94" t="s">
        <v>488</v>
      </c>
      <c r="AL448" s="67" t="s">
        <v>488</v>
      </c>
      <c r="AM448" s="67" t="s">
        <v>488</v>
      </c>
      <c r="AN448" s="94" t="s">
        <v>488</v>
      </c>
      <c r="AO448" s="96" t="s">
        <v>488</v>
      </c>
      <c r="AP448" s="97" t="s">
        <v>488</v>
      </c>
      <c r="AQ448" s="98" t="s">
        <v>488</v>
      </c>
      <c r="AR448" s="99" t="s">
        <v>488</v>
      </c>
      <c r="AS448" s="100" t="s">
        <v>488</v>
      </c>
      <c r="AT448" s="98" t="s">
        <v>488</v>
      </c>
      <c r="AU448" s="98" t="s">
        <v>488</v>
      </c>
      <c r="AV448" s="68" t="s">
        <v>488</v>
      </c>
      <c r="AW448" s="68" t="s">
        <v>488</v>
      </c>
      <c r="AX448" s="68" t="s">
        <v>488</v>
      </c>
      <c r="AY448" s="98" t="s">
        <v>488</v>
      </c>
      <c r="AZ448" s="16" t="s">
        <v>488</v>
      </c>
    </row>
    <row r="449" spans="1:52" ht="22" customHeight="1" x14ac:dyDescent="0.55000000000000004">
      <c r="A449" s="92" t="s">
        <v>160</v>
      </c>
      <c r="B449" s="83" t="s">
        <v>161</v>
      </c>
      <c r="C449" s="83" t="s">
        <v>176</v>
      </c>
      <c r="D449" s="51" t="s">
        <v>177</v>
      </c>
      <c r="E449" s="46"/>
      <c r="F449" s="14"/>
      <c r="G449" s="45">
        <v>529.80700413420004</v>
      </c>
      <c r="H449" s="45" t="s">
        <v>7</v>
      </c>
      <c r="I449" s="19"/>
      <c r="J449" s="77">
        <v>0</v>
      </c>
      <c r="K449" s="75">
        <v>0</v>
      </c>
      <c r="L449" s="75">
        <v>0</v>
      </c>
      <c r="M449" s="75">
        <v>0</v>
      </c>
      <c r="N449" s="75">
        <v>0</v>
      </c>
      <c r="O449" s="75">
        <v>0</v>
      </c>
      <c r="P449" s="75">
        <v>0</v>
      </c>
      <c r="Q449" s="75">
        <v>0</v>
      </c>
      <c r="R449" s="75">
        <v>0</v>
      </c>
      <c r="S449" s="108">
        <v>0</v>
      </c>
      <c r="T449" s="42">
        <v>0</v>
      </c>
      <c r="U449" s="42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67" t="s">
        <v>488</v>
      </c>
      <c r="AB449" s="13" t="s">
        <v>488</v>
      </c>
      <c r="AC449" s="67">
        <v>0</v>
      </c>
      <c r="AD449" s="13">
        <v>0</v>
      </c>
      <c r="AE449" s="93" t="s">
        <v>488</v>
      </c>
      <c r="AF449" s="94" t="s">
        <v>488</v>
      </c>
      <c r="AG449" s="94" t="s">
        <v>488</v>
      </c>
      <c r="AH449" s="95" t="s">
        <v>488</v>
      </c>
      <c r="AI449" s="94" t="s">
        <v>488</v>
      </c>
      <c r="AJ449" s="94" t="s">
        <v>488</v>
      </c>
      <c r="AK449" s="94" t="s">
        <v>488</v>
      </c>
      <c r="AL449" s="67" t="s">
        <v>488</v>
      </c>
      <c r="AM449" s="67" t="s">
        <v>488</v>
      </c>
      <c r="AN449" s="94" t="s">
        <v>488</v>
      </c>
      <c r="AO449" s="96" t="s">
        <v>488</v>
      </c>
      <c r="AP449" s="97" t="s">
        <v>488</v>
      </c>
      <c r="AQ449" s="98" t="s">
        <v>488</v>
      </c>
      <c r="AR449" s="99" t="s">
        <v>488</v>
      </c>
      <c r="AS449" s="100" t="s">
        <v>488</v>
      </c>
      <c r="AT449" s="98" t="s">
        <v>488</v>
      </c>
      <c r="AU449" s="98" t="s">
        <v>488</v>
      </c>
      <c r="AV449" s="68" t="s">
        <v>488</v>
      </c>
      <c r="AW449" s="68" t="s">
        <v>488</v>
      </c>
      <c r="AX449" s="68" t="s">
        <v>488</v>
      </c>
      <c r="AY449" s="98" t="s">
        <v>488</v>
      </c>
      <c r="AZ449" s="16" t="s">
        <v>488</v>
      </c>
    </row>
    <row r="450" spans="1:52" ht="22" customHeight="1" x14ac:dyDescent="0.55000000000000004">
      <c r="A450" s="92" t="s">
        <v>160</v>
      </c>
      <c r="B450" s="83" t="s">
        <v>161</v>
      </c>
      <c r="C450" s="83" t="s">
        <v>178</v>
      </c>
      <c r="D450" s="51" t="s">
        <v>179</v>
      </c>
      <c r="E450" s="46"/>
      <c r="F450" s="14"/>
      <c r="G450" s="45">
        <v>0</v>
      </c>
      <c r="H450" s="45" t="s">
        <v>7</v>
      </c>
      <c r="I450" s="19"/>
      <c r="J450" s="77">
        <v>3229.4</v>
      </c>
      <c r="K450" s="75">
        <v>7052.9309350499998</v>
      </c>
      <c r="L450" s="75">
        <v>5920.5300000000007</v>
      </c>
      <c r="M450" s="75">
        <v>1724</v>
      </c>
      <c r="N450" s="75">
        <v>3140</v>
      </c>
      <c r="O450" s="75">
        <v>2185</v>
      </c>
      <c r="P450" s="75">
        <v>1707</v>
      </c>
      <c r="Q450" s="75">
        <v>1794</v>
      </c>
      <c r="R450" s="75">
        <v>908</v>
      </c>
      <c r="S450" s="108">
        <v>13276.307599237822</v>
      </c>
      <c r="T450" s="42">
        <v>0</v>
      </c>
      <c r="U450" s="42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67" t="s">
        <v>488</v>
      </c>
      <c r="AB450" s="13" t="s">
        <v>488</v>
      </c>
      <c r="AC450" s="67">
        <v>0</v>
      </c>
      <c r="AD450" s="13">
        <v>0</v>
      </c>
      <c r="AE450" s="93" t="s">
        <v>488</v>
      </c>
      <c r="AF450" s="94" t="s">
        <v>488</v>
      </c>
      <c r="AG450" s="94" t="s">
        <v>488</v>
      </c>
      <c r="AH450" s="95" t="s">
        <v>488</v>
      </c>
      <c r="AI450" s="94" t="s">
        <v>488</v>
      </c>
      <c r="AJ450" s="94" t="s">
        <v>488</v>
      </c>
      <c r="AK450" s="94" t="s">
        <v>488</v>
      </c>
      <c r="AL450" s="67" t="s">
        <v>488</v>
      </c>
      <c r="AM450" s="67" t="s">
        <v>488</v>
      </c>
      <c r="AN450" s="94" t="s">
        <v>488</v>
      </c>
      <c r="AO450" s="96" t="s">
        <v>488</v>
      </c>
      <c r="AP450" s="97" t="s">
        <v>488</v>
      </c>
      <c r="AQ450" s="98">
        <v>-1</v>
      </c>
      <c r="AR450" s="99">
        <v>-1</v>
      </c>
      <c r="AS450" s="100">
        <v>-1</v>
      </c>
      <c r="AT450" s="98">
        <v>-1</v>
      </c>
      <c r="AU450" s="98">
        <v>-1</v>
      </c>
      <c r="AV450" s="68">
        <v>-1</v>
      </c>
      <c r="AW450" s="68" t="s">
        <v>488</v>
      </c>
      <c r="AX450" s="68" t="s">
        <v>488</v>
      </c>
      <c r="AY450" s="98">
        <v>-1</v>
      </c>
      <c r="AZ450" s="16">
        <v>-1</v>
      </c>
    </row>
    <row r="451" spans="1:52" ht="22" customHeight="1" x14ac:dyDescent="0.55000000000000004">
      <c r="A451" s="92" t="s">
        <v>180</v>
      </c>
      <c r="B451" s="83" t="s">
        <v>181</v>
      </c>
      <c r="C451" s="83" t="s">
        <v>182</v>
      </c>
      <c r="D451" s="51" t="s">
        <v>183</v>
      </c>
      <c r="E451" s="46"/>
      <c r="F451" s="14"/>
      <c r="G451" s="45">
        <v>9654.2609642232001</v>
      </c>
      <c r="H451" s="45" t="s">
        <v>7</v>
      </c>
      <c r="I451" s="19"/>
      <c r="J451" s="77">
        <v>0</v>
      </c>
      <c r="K451" s="75">
        <v>0</v>
      </c>
      <c r="L451" s="75">
        <v>0</v>
      </c>
      <c r="M451" s="75">
        <v>0</v>
      </c>
      <c r="N451" s="75">
        <v>0</v>
      </c>
      <c r="O451" s="75">
        <v>0</v>
      </c>
      <c r="P451" s="75">
        <v>0</v>
      </c>
      <c r="Q451" s="75">
        <v>0</v>
      </c>
      <c r="R451" s="75">
        <v>0</v>
      </c>
      <c r="S451" s="108">
        <v>0</v>
      </c>
      <c r="T451" s="42">
        <v>0</v>
      </c>
      <c r="U451" s="42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10682</v>
      </c>
      <c r="AA451" s="67" t="s">
        <v>488</v>
      </c>
      <c r="AB451" s="13" t="s">
        <v>488</v>
      </c>
      <c r="AC451" s="67">
        <v>0</v>
      </c>
      <c r="AD451" s="13">
        <v>0</v>
      </c>
      <c r="AE451" s="93" t="s">
        <v>488</v>
      </c>
      <c r="AF451" s="94" t="s">
        <v>488</v>
      </c>
      <c r="AG451" s="94" t="s">
        <v>488</v>
      </c>
      <c r="AH451" s="95" t="s">
        <v>488</v>
      </c>
      <c r="AI451" s="94" t="s">
        <v>488</v>
      </c>
      <c r="AJ451" s="94" t="s">
        <v>488</v>
      </c>
      <c r="AK451" s="94" t="s">
        <v>488</v>
      </c>
      <c r="AL451" s="67" t="s">
        <v>488</v>
      </c>
      <c r="AM451" s="67" t="s">
        <v>488</v>
      </c>
      <c r="AN451" s="94" t="s">
        <v>488</v>
      </c>
      <c r="AO451" s="96" t="s">
        <v>488</v>
      </c>
      <c r="AP451" s="97" t="s">
        <v>488</v>
      </c>
      <c r="AQ451" s="98" t="s">
        <v>488</v>
      </c>
      <c r="AR451" s="99" t="s">
        <v>488</v>
      </c>
      <c r="AS451" s="100" t="s">
        <v>488</v>
      </c>
      <c r="AT451" s="98" t="s">
        <v>488</v>
      </c>
      <c r="AU451" s="98" t="s">
        <v>488</v>
      </c>
      <c r="AV451" s="68" t="s">
        <v>488</v>
      </c>
      <c r="AW451" s="68" t="s">
        <v>488</v>
      </c>
      <c r="AX451" s="68" t="s">
        <v>488</v>
      </c>
      <c r="AY451" s="98" t="s">
        <v>488</v>
      </c>
      <c r="AZ451" s="16" t="s">
        <v>488</v>
      </c>
    </row>
    <row r="452" spans="1:52" ht="22" customHeight="1" x14ac:dyDescent="0.55000000000000004">
      <c r="A452" s="92" t="s">
        <v>180</v>
      </c>
      <c r="B452" s="83" t="s">
        <v>181</v>
      </c>
      <c r="C452" s="83" t="s">
        <v>184</v>
      </c>
      <c r="D452" s="51" t="s">
        <v>185</v>
      </c>
      <c r="E452" s="46"/>
      <c r="F452" s="14"/>
      <c r="G452" s="45">
        <v>0</v>
      </c>
      <c r="H452" s="45" t="s">
        <v>7</v>
      </c>
      <c r="I452" s="19"/>
      <c r="J452" s="77">
        <v>0</v>
      </c>
      <c r="K452" s="75">
        <v>0</v>
      </c>
      <c r="L452" s="75">
        <v>0</v>
      </c>
      <c r="M452" s="75">
        <v>0</v>
      </c>
      <c r="N452" s="75">
        <v>0</v>
      </c>
      <c r="O452" s="75">
        <v>0</v>
      </c>
      <c r="P452" s="75">
        <v>0</v>
      </c>
      <c r="Q452" s="75">
        <v>0</v>
      </c>
      <c r="R452" s="75">
        <v>0</v>
      </c>
      <c r="S452" s="108">
        <v>0</v>
      </c>
      <c r="T452" s="42">
        <v>0</v>
      </c>
      <c r="U452" s="42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67" t="s">
        <v>488</v>
      </c>
      <c r="AB452" s="13" t="s">
        <v>488</v>
      </c>
      <c r="AC452" s="67">
        <v>0</v>
      </c>
      <c r="AD452" s="13">
        <v>0</v>
      </c>
      <c r="AE452" s="93" t="s">
        <v>488</v>
      </c>
      <c r="AF452" s="94" t="s">
        <v>488</v>
      </c>
      <c r="AG452" s="94" t="s">
        <v>488</v>
      </c>
      <c r="AH452" s="95" t="s">
        <v>488</v>
      </c>
      <c r="AI452" s="94" t="s">
        <v>488</v>
      </c>
      <c r="AJ452" s="94" t="s">
        <v>488</v>
      </c>
      <c r="AK452" s="94" t="s">
        <v>488</v>
      </c>
      <c r="AL452" s="67" t="s">
        <v>488</v>
      </c>
      <c r="AM452" s="67" t="s">
        <v>488</v>
      </c>
      <c r="AN452" s="94" t="s">
        <v>488</v>
      </c>
      <c r="AO452" s="96" t="s">
        <v>488</v>
      </c>
      <c r="AP452" s="97" t="s">
        <v>488</v>
      </c>
      <c r="AQ452" s="98" t="s">
        <v>488</v>
      </c>
      <c r="AR452" s="99" t="s">
        <v>488</v>
      </c>
      <c r="AS452" s="100" t="s">
        <v>488</v>
      </c>
      <c r="AT452" s="98" t="s">
        <v>488</v>
      </c>
      <c r="AU452" s="98" t="s">
        <v>488</v>
      </c>
      <c r="AV452" s="68" t="s">
        <v>488</v>
      </c>
      <c r="AW452" s="68" t="s">
        <v>488</v>
      </c>
      <c r="AX452" s="68" t="s">
        <v>488</v>
      </c>
      <c r="AY452" s="98" t="s">
        <v>488</v>
      </c>
      <c r="AZ452" s="16" t="s">
        <v>488</v>
      </c>
    </row>
    <row r="453" spans="1:52" ht="22" customHeight="1" x14ac:dyDescent="0.55000000000000004">
      <c r="A453" s="92" t="s">
        <v>180</v>
      </c>
      <c r="B453" s="83" t="s">
        <v>181</v>
      </c>
      <c r="C453" s="83" t="s">
        <v>186</v>
      </c>
      <c r="D453" s="51" t="s">
        <v>187</v>
      </c>
      <c r="E453" s="46"/>
      <c r="F453" s="14"/>
      <c r="G453" s="45">
        <v>0</v>
      </c>
      <c r="H453" s="45" t="s">
        <v>7</v>
      </c>
      <c r="I453" s="19"/>
      <c r="J453" s="77">
        <v>12916.3</v>
      </c>
      <c r="K453" s="75">
        <v>33850.766296620001</v>
      </c>
      <c r="L453" s="75">
        <v>23679.81</v>
      </c>
      <c r="M453" s="75">
        <v>4426</v>
      </c>
      <c r="N453" s="75">
        <v>8970</v>
      </c>
      <c r="O453" s="75">
        <v>8740</v>
      </c>
      <c r="P453" s="75">
        <v>3589</v>
      </c>
      <c r="Q453" s="75">
        <v>7176</v>
      </c>
      <c r="R453" s="75">
        <v>9802</v>
      </c>
      <c r="S453" s="108">
        <v>32818</v>
      </c>
      <c r="T453" s="42">
        <v>0</v>
      </c>
      <c r="U453" s="42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67" t="s">
        <v>488</v>
      </c>
      <c r="AB453" s="13" t="s">
        <v>488</v>
      </c>
      <c r="AC453" s="67">
        <v>0</v>
      </c>
      <c r="AD453" s="13">
        <v>0</v>
      </c>
      <c r="AE453" s="93" t="s">
        <v>488</v>
      </c>
      <c r="AF453" s="94" t="s">
        <v>488</v>
      </c>
      <c r="AG453" s="94" t="s">
        <v>488</v>
      </c>
      <c r="AH453" s="95" t="s">
        <v>488</v>
      </c>
      <c r="AI453" s="94" t="s">
        <v>488</v>
      </c>
      <c r="AJ453" s="94" t="s">
        <v>488</v>
      </c>
      <c r="AK453" s="94" t="s">
        <v>488</v>
      </c>
      <c r="AL453" s="67" t="s">
        <v>488</v>
      </c>
      <c r="AM453" s="67" t="s">
        <v>488</v>
      </c>
      <c r="AN453" s="94" t="s">
        <v>488</v>
      </c>
      <c r="AO453" s="96" t="s">
        <v>488</v>
      </c>
      <c r="AP453" s="97" t="s">
        <v>488</v>
      </c>
      <c r="AQ453" s="98">
        <v>-1</v>
      </c>
      <c r="AR453" s="99">
        <v>-1</v>
      </c>
      <c r="AS453" s="100">
        <v>-1</v>
      </c>
      <c r="AT453" s="98">
        <v>-1</v>
      </c>
      <c r="AU453" s="98">
        <v>-1</v>
      </c>
      <c r="AV453" s="68">
        <v>-1</v>
      </c>
      <c r="AW453" s="68" t="s">
        <v>488</v>
      </c>
      <c r="AX453" s="68" t="s">
        <v>488</v>
      </c>
      <c r="AY453" s="98">
        <v>-1</v>
      </c>
      <c r="AZ453" s="16">
        <v>-1</v>
      </c>
    </row>
    <row r="454" spans="1:52" ht="22" customHeight="1" x14ac:dyDescent="0.55000000000000004">
      <c r="A454" s="92" t="s">
        <v>180</v>
      </c>
      <c r="B454" s="83" t="s">
        <v>181</v>
      </c>
      <c r="C454" s="83" t="s">
        <v>188</v>
      </c>
      <c r="D454" s="51" t="s">
        <v>189</v>
      </c>
      <c r="E454" s="46"/>
      <c r="F454" s="14"/>
      <c r="G454" s="45">
        <v>0</v>
      </c>
      <c r="H454" s="45" t="s">
        <v>7</v>
      </c>
      <c r="I454" s="19"/>
      <c r="J454" s="77">
        <v>435.2</v>
      </c>
      <c r="K454" s="75">
        <v>950.55944490000002</v>
      </c>
      <c r="L454" s="75">
        <v>797.94</v>
      </c>
      <c r="M454" s="75">
        <v>225</v>
      </c>
      <c r="N454" s="75">
        <v>423</v>
      </c>
      <c r="O454" s="75">
        <v>295</v>
      </c>
      <c r="P454" s="75">
        <v>122</v>
      </c>
      <c r="Q454" s="75">
        <v>242</v>
      </c>
      <c r="R454" s="75">
        <v>0</v>
      </c>
      <c r="S454" s="108">
        <v>1162.0347125494029</v>
      </c>
      <c r="T454" s="42">
        <v>0</v>
      </c>
      <c r="U454" s="42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67" t="s">
        <v>488</v>
      </c>
      <c r="AB454" s="13" t="s">
        <v>488</v>
      </c>
      <c r="AC454" s="67">
        <v>0</v>
      </c>
      <c r="AD454" s="13">
        <v>0</v>
      </c>
      <c r="AE454" s="93" t="s">
        <v>488</v>
      </c>
      <c r="AF454" s="94" t="s">
        <v>488</v>
      </c>
      <c r="AG454" s="94" t="s">
        <v>488</v>
      </c>
      <c r="AH454" s="95" t="s">
        <v>488</v>
      </c>
      <c r="AI454" s="94" t="s">
        <v>488</v>
      </c>
      <c r="AJ454" s="94" t="s">
        <v>488</v>
      </c>
      <c r="AK454" s="94" t="s">
        <v>488</v>
      </c>
      <c r="AL454" s="67" t="s">
        <v>488</v>
      </c>
      <c r="AM454" s="67" t="s">
        <v>488</v>
      </c>
      <c r="AN454" s="94" t="s">
        <v>488</v>
      </c>
      <c r="AO454" s="96" t="s">
        <v>488</v>
      </c>
      <c r="AP454" s="97" t="s">
        <v>488</v>
      </c>
      <c r="AQ454" s="98">
        <v>-1</v>
      </c>
      <c r="AR454" s="99">
        <v>-1</v>
      </c>
      <c r="AS454" s="100">
        <v>-1</v>
      </c>
      <c r="AT454" s="98">
        <v>-1</v>
      </c>
      <c r="AU454" s="98">
        <v>-1</v>
      </c>
      <c r="AV454" s="68">
        <v>-1</v>
      </c>
      <c r="AW454" s="68" t="s">
        <v>488</v>
      </c>
      <c r="AX454" s="68" t="s">
        <v>488</v>
      </c>
      <c r="AY454" s="98" t="s">
        <v>488</v>
      </c>
      <c r="AZ454" s="16">
        <v>-1</v>
      </c>
    </row>
    <row r="455" spans="1:52" ht="22" customHeight="1" x14ac:dyDescent="0.55000000000000004">
      <c r="A455" s="92" t="s">
        <v>180</v>
      </c>
      <c r="B455" s="83" t="s">
        <v>181</v>
      </c>
      <c r="C455" s="83" t="s">
        <v>190</v>
      </c>
      <c r="D455" s="51" t="s">
        <v>191</v>
      </c>
      <c r="E455" s="46"/>
      <c r="F455" s="14"/>
      <c r="G455" s="45">
        <v>155.99872899507</v>
      </c>
      <c r="H455" s="45" t="s">
        <v>7</v>
      </c>
      <c r="I455" s="19"/>
      <c r="J455" s="77">
        <v>10785.1</v>
      </c>
      <c r="K455" s="75">
        <v>30620.790462404999</v>
      </c>
      <c r="L455" s="75">
        <v>19772.61</v>
      </c>
      <c r="M455" s="75">
        <v>2172</v>
      </c>
      <c r="N455" s="75">
        <v>10485</v>
      </c>
      <c r="O455" s="75">
        <v>7298</v>
      </c>
      <c r="P455" s="75">
        <v>5694</v>
      </c>
      <c r="Q455" s="75">
        <v>5992</v>
      </c>
      <c r="R455" s="75">
        <v>471</v>
      </c>
      <c r="S455" s="108">
        <v>26815.795555883586</v>
      </c>
      <c r="T455" s="42">
        <v>0</v>
      </c>
      <c r="U455" s="42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67" t="s">
        <v>488</v>
      </c>
      <c r="AB455" s="13" t="s">
        <v>488</v>
      </c>
      <c r="AC455" s="67">
        <v>0</v>
      </c>
      <c r="AD455" s="13">
        <v>0</v>
      </c>
      <c r="AE455" s="93" t="s">
        <v>488</v>
      </c>
      <c r="AF455" s="94" t="s">
        <v>488</v>
      </c>
      <c r="AG455" s="94" t="s">
        <v>488</v>
      </c>
      <c r="AH455" s="95" t="s">
        <v>488</v>
      </c>
      <c r="AI455" s="94" t="s">
        <v>488</v>
      </c>
      <c r="AJ455" s="94" t="s">
        <v>488</v>
      </c>
      <c r="AK455" s="94" t="s">
        <v>488</v>
      </c>
      <c r="AL455" s="67" t="s">
        <v>488</v>
      </c>
      <c r="AM455" s="67" t="s">
        <v>488</v>
      </c>
      <c r="AN455" s="94" t="s">
        <v>488</v>
      </c>
      <c r="AO455" s="96" t="s">
        <v>488</v>
      </c>
      <c r="AP455" s="97" t="s">
        <v>488</v>
      </c>
      <c r="AQ455" s="98">
        <v>-1</v>
      </c>
      <c r="AR455" s="99">
        <v>-1</v>
      </c>
      <c r="AS455" s="100">
        <v>-1</v>
      </c>
      <c r="AT455" s="98">
        <v>-1</v>
      </c>
      <c r="AU455" s="98">
        <v>-1</v>
      </c>
      <c r="AV455" s="68">
        <v>-1</v>
      </c>
      <c r="AW455" s="68" t="s">
        <v>488</v>
      </c>
      <c r="AX455" s="68" t="s">
        <v>488</v>
      </c>
      <c r="AY455" s="98">
        <v>-1</v>
      </c>
      <c r="AZ455" s="16">
        <v>-1</v>
      </c>
    </row>
    <row r="456" spans="1:52" ht="22" customHeight="1" x14ac:dyDescent="0.55000000000000004">
      <c r="A456" s="92" t="s">
        <v>180</v>
      </c>
      <c r="B456" s="83" t="s">
        <v>181</v>
      </c>
      <c r="C456" s="83" t="s">
        <v>192</v>
      </c>
      <c r="D456" s="51" t="s">
        <v>193</v>
      </c>
      <c r="E456" s="46"/>
      <c r="F456" s="14"/>
      <c r="G456" s="45">
        <v>281.58261145650999</v>
      </c>
      <c r="H456" s="45" t="s">
        <v>7</v>
      </c>
      <c r="I456" s="19"/>
      <c r="J456" s="77">
        <v>5022.8999999999996</v>
      </c>
      <c r="K456" s="75">
        <v>13163.9510223</v>
      </c>
      <c r="L456" s="75">
        <v>9208.65</v>
      </c>
      <c r="M456" s="75">
        <v>1061</v>
      </c>
      <c r="N456" s="75">
        <v>4883</v>
      </c>
      <c r="O456" s="75">
        <v>3399</v>
      </c>
      <c r="P456" s="75">
        <v>2653</v>
      </c>
      <c r="Q456" s="75">
        <v>6976</v>
      </c>
      <c r="R456" s="75">
        <v>565</v>
      </c>
      <c r="S456" s="108">
        <v>20571.184459249725</v>
      </c>
      <c r="T456" s="42">
        <v>0</v>
      </c>
      <c r="U456" s="42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67" t="s">
        <v>488</v>
      </c>
      <c r="AB456" s="13" t="s">
        <v>488</v>
      </c>
      <c r="AC456" s="67">
        <v>0</v>
      </c>
      <c r="AD456" s="13">
        <v>0</v>
      </c>
      <c r="AE456" s="93" t="s">
        <v>488</v>
      </c>
      <c r="AF456" s="94" t="s">
        <v>488</v>
      </c>
      <c r="AG456" s="94" t="s">
        <v>488</v>
      </c>
      <c r="AH456" s="95" t="s">
        <v>488</v>
      </c>
      <c r="AI456" s="94" t="s">
        <v>488</v>
      </c>
      <c r="AJ456" s="94" t="s">
        <v>488</v>
      </c>
      <c r="AK456" s="94" t="s">
        <v>488</v>
      </c>
      <c r="AL456" s="67" t="s">
        <v>488</v>
      </c>
      <c r="AM456" s="67" t="s">
        <v>488</v>
      </c>
      <c r="AN456" s="94" t="s">
        <v>488</v>
      </c>
      <c r="AO456" s="96" t="s">
        <v>488</v>
      </c>
      <c r="AP456" s="97" t="s">
        <v>488</v>
      </c>
      <c r="AQ456" s="98">
        <v>-1</v>
      </c>
      <c r="AR456" s="99">
        <v>-1</v>
      </c>
      <c r="AS456" s="100">
        <v>-1</v>
      </c>
      <c r="AT456" s="98">
        <v>-1</v>
      </c>
      <c r="AU456" s="98">
        <v>-1</v>
      </c>
      <c r="AV456" s="68">
        <v>-1</v>
      </c>
      <c r="AW456" s="68" t="s">
        <v>488</v>
      </c>
      <c r="AX456" s="68" t="s">
        <v>488</v>
      </c>
      <c r="AY456" s="98">
        <v>-1</v>
      </c>
      <c r="AZ456" s="16">
        <v>-1</v>
      </c>
    </row>
    <row r="457" spans="1:52" ht="22" customHeight="1" x14ac:dyDescent="0.55000000000000004">
      <c r="A457" s="92" t="s">
        <v>180</v>
      </c>
      <c r="B457" s="83" t="s">
        <v>181</v>
      </c>
      <c r="C457" s="83" t="s">
        <v>194</v>
      </c>
      <c r="D457" s="51" t="s">
        <v>195</v>
      </c>
      <c r="E457" s="46"/>
      <c r="F457" s="14"/>
      <c r="G457" s="45">
        <v>600.44793801875994</v>
      </c>
      <c r="H457" s="45" t="s">
        <v>7</v>
      </c>
      <c r="I457" s="19"/>
      <c r="J457" s="77">
        <v>24849.7</v>
      </c>
      <c r="K457" s="75">
        <v>65125.823129639997</v>
      </c>
      <c r="L457" s="75">
        <v>45557.82</v>
      </c>
      <c r="M457" s="75">
        <v>8515</v>
      </c>
      <c r="N457" s="75">
        <v>17257</v>
      </c>
      <c r="O457" s="75">
        <v>12010</v>
      </c>
      <c r="P457" s="75">
        <v>6904</v>
      </c>
      <c r="Q457" s="75">
        <v>13805</v>
      </c>
      <c r="R457" s="75">
        <v>18858</v>
      </c>
      <c r="S457" s="108">
        <v>102037</v>
      </c>
      <c r="T457" s="42">
        <v>0</v>
      </c>
      <c r="U457" s="42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664</v>
      </c>
      <c r="AA457" s="67" t="s">
        <v>488</v>
      </c>
      <c r="AB457" s="13" t="s">
        <v>488</v>
      </c>
      <c r="AC457" s="67">
        <v>0</v>
      </c>
      <c r="AD457" s="13">
        <v>0</v>
      </c>
      <c r="AE457" s="93" t="s">
        <v>488</v>
      </c>
      <c r="AF457" s="94" t="s">
        <v>488</v>
      </c>
      <c r="AG457" s="94" t="s">
        <v>488</v>
      </c>
      <c r="AH457" s="95" t="s">
        <v>488</v>
      </c>
      <c r="AI457" s="94" t="s">
        <v>488</v>
      </c>
      <c r="AJ457" s="94" t="s">
        <v>488</v>
      </c>
      <c r="AK457" s="94">
        <v>-11346</v>
      </c>
      <c r="AL457" s="67" t="s">
        <v>488</v>
      </c>
      <c r="AM457" s="67" t="s">
        <v>488</v>
      </c>
      <c r="AN457" s="94" t="s">
        <v>488</v>
      </c>
      <c r="AO457" s="96" t="s">
        <v>488</v>
      </c>
      <c r="AP457" s="97" t="s">
        <v>488</v>
      </c>
      <c r="AQ457" s="98">
        <v>-1</v>
      </c>
      <c r="AR457" s="99">
        <v>-1</v>
      </c>
      <c r="AS457" s="100">
        <v>-1</v>
      </c>
      <c r="AT457" s="98">
        <v>-1</v>
      </c>
      <c r="AU457" s="98">
        <v>-1</v>
      </c>
      <c r="AV457" s="68">
        <v>-0.9</v>
      </c>
      <c r="AW457" s="68" t="s">
        <v>488</v>
      </c>
      <c r="AX457" s="68" t="s">
        <v>488</v>
      </c>
      <c r="AY457" s="98">
        <v>-1</v>
      </c>
      <c r="AZ457" s="16">
        <v>-1</v>
      </c>
    </row>
    <row r="458" spans="1:52" ht="22" customHeight="1" x14ac:dyDescent="0.55000000000000004">
      <c r="A458" s="92" t="s">
        <v>180</v>
      </c>
      <c r="B458" s="83" t="s">
        <v>181</v>
      </c>
      <c r="C458" s="83" t="s">
        <v>196</v>
      </c>
      <c r="D458" s="51" t="s">
        <v>197</v>
      </c>
      <c r="E458" s="46"/>
      <c r="F458" s="14"/>
      <c r="G458" s="45">
        <v>0</v>
      </c>
      <c r="H458" s="45" t="s">
        <v>7</v>
      </c>
      <c r="I458" s="19"/>
      <c r="J458" s="77">
        <v>0</v>
      </c>
      <c r="K458" s="75">
        <v>0</v>
      </c>
      <c r="L458" s="75">
        <v>0</v>
      </c>
      <c r="M458" s="75">
        <v>0</v>
      </c>
      <c r="N458" s="75">
        <v>0</v>
      </c>
      <c r="O458" s="75">
        <v>0</v>
      </c>
      <c r="P458" s="75">
        <v>0</v>
      </c>
      <c r="Q458" s="75">
        <v>0</v>
      </c>
      <c r="R458" s="75">
        <v>0</v>
      </c>
      <c r="S458" s="108">
        <v>0</v>
      </c>
      <c r="T458" s="42">
        <v>0</v>
      </c>
      <c r="U458" s="42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67" t="s">
        <v>488</v>
      </c>
      <c r="AB458" s="13" t="s">
        <v>488</v>
      </c>
      <c r="AC458" s="67">
        <v>0</v>
      </c>
      <c r="AD458" s="13">
        <v>0</v>
      </c>
      <c r="AE458" s="93" t="s">
        <v>488</v>
      </c>
      <c r="AF458" s="94" t="s">
        <v>488</v>
      </c>
      <c r="AG458" s="94" t="s">
        <v>488</v>
      </c>
      <c r="AH458" s="95" t="s">
        <v>488</v>
      </c>
      <c r="AI458" s="94" t="s">
        <v>488</v>
      </c>
      <c r="AJ458" s="94" t="s">
        <v>488</v>
      </c>
      <c r="AK458" s="94" t="s">
        <v>488</v>
      </c>
      <c r="AL458" s="67" t="s">
        <v>488</v>
      </c>
      <c r="AM458" s="67" t="s">
        <v>488</v>
      </c>
      <c r="AN458" s="94" t="s">
        <v>488</v>
      </c>
      <c r="AO458" s="96" t="s">
        <v>488</v>
      </c>
      <c r="AP458" s="97" t="s">
        <v>488</v>
      </c>
      <c r="AQ458" s="98" t="s">
        <v>488</v>
      </c>
      <c r="AR458" s="99" t="s">
        <v>488</v>
      </c>
      <c r="AS458" s="100" t="s">
        <v>488</v>
      </c>
      <c r="AT458" s="98" t="s">
        <v>488</v>
      </c>
      <c r="AU458" s="98" t="s">
        <v>488</v>
      </c>
      <c r="AV458" s="68" t="s">
        <v>488</v>
      </c>
      <c r="AW458" s="68" t="s">
        <v>488</v>
      </c>
      <c r="AX458" s="68" t="s">
        <v>488</v>
      </c>
      <c r="AY458" s="98" t="s">
        <v>488</v>
      </c>
      <c r="AZ458" s="16" t="s">
        <v>488</v>
      </c>
    </row>
    <row r="459" spans="1:52" ht="22" customHeight="1" x14ac:dyDescent="0.55000000000000004">
      <c r="A459" s="92" t="s">
        <v>180</v>
      </c>
      <c r="B459" s="83" t="s">
        <v>181</v>
      </c>
      <c r="C459" s="83" t="s">
        <v>198</v>
      </c>
      <c r="D459" s="51" t="s">
        <v>199</v>
      </c>
      <c r="E459" s="46"/>
      <c r="F459" s="14"/>
      <c r="G459" s="45">
        <v>0</v>
      </c>
      <c r="H459" s="45" t="s">
        <v>7</v>
      </c>
      <c r="I459" s="19"/>
      <c r="J459" s="77">
        <v>51</v>
      </c>
      <c r="K459" s="75">
        <v>132.0876648</v>
      </c>
      <c r="L459" s="75">
        <v>79.2</v>
      </c>
      <c r="M459" s="75">
        <v>15</v>
      </c>
      <c r="N459" s="75">
        <v>42</v>
      </c>
      <c r="O459" s="75">
        <v>29</v>
      </c>
      <c r="P459" s="75">
        <v>25</v>
      </c>
      <c r="Q459" s="75">
        <v>60</v>
      </c>
      <c r="R459" s="75">
        <v>8</v>
      </c>
      <c r="S459" s="108">
        <v>92.061949720094404</v>
      </c>
      <c r="T459" s="42">
        <v>0</v>
      </c>
      <c r="U459" s="42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67" t="s">
        <v>488</v>
      </c>
      <c r="AB459" s="13" t="s">
        <v>488</v>
      </c>
      <c r="AC459" s="67">
        <v>0</v>
      </c>
      <c r="AD459" s="13">
        <v>0</v>
      </c>
      <c r="AE459" s="93" t="s">
        <v>488</v>
      </c>
      <c r="AF459" s="94" t="s">
        <v>488</v>
      </c>
      <c r="AG459" s="94" t="s">
        <v>488</v>
      </c>
      <c r="AH459" s="95" t="s">
        <v>488</v>
      </c>
      <c r="AI459" s="94" t="s">
        <v>488</v>
      </c>
      <c r="AJ459" s="94" t="s">
        <v>488</v>
      </c>
      <c r="AK459" s="94" t="s">
        <v>488</v>
      </c>
      <c r="AL459" s="67" t="s">
        <v>488</v>
      </c>
      <c r="AM459" s="67" t="s">
        <v>488</v>
      </c>
      <c r="AN459" s="94" t="s">
        <v>488</v>
      </c>
      <c r="AO459" s="96" t="s">
        <v>488</v>
      </c>
      <c r="AP459" s="97" t="s">
        <v>488</v>
      </c>
      <c r="AQ459" s="98">
        <v>-1</v>
      </c>
      <c r="AR459" s="99">
        <v>-1</v>
      </c>
      <c r="AS459" s="100">
        <v>-1</v>
      </c>
      <c r="AT459" s="98">
        <v>-1</v>
      </c>
      <c r="AU459" s="98">
        <v>-1</v>
      </c>
      <c r="AV459" s="68">
        <v>-1</v>
      </c>
      <c r="AW459" s="68" t="s">
        <v>488</v>
      </c>
      <c r="AX459" s="68" t="s">
        <v>488</v>
      </c>
      <c r="AY459" s="98">
        <v>-1</v>
      </c>
      <c r="AZ459" s="16">
        <v>-1</v>
      </c>
    </row>
    <row r="460" spans="1:52" ht="22" customHeight="1" x14ac:dyDescent="0.55000000000000004">
      <c r="A460" s="92" t="s">
        <v>180</v>
      </c>
      <c r="B460" s="83" t="s">
        <v>181</v>
      </c>
      <c r="C460" s="83" t="s">
        <v>200</v>
      </c>
      <c r="D460" s="51" t="s">
        <v>201</v>
      </c>
      <c r="E460" s="46"/>
      <c r="F460" s="14"/>
      <c r="G460" s="45">
        <v>1738.5518728255599</v>
      </c>
      <c r="H460" s="45" t="s">
        <v>7</v>
      </c>
      <c r="I460" s="19"/>
      <c r="J460" s="77">
        <v>17559.400000000001</v>
      </c>
      <c r="K460" s="75">
        <v>46019.342416320003</v>
      </c>
      <c r="L460" s="75">
        <v>32192.16</v>
      </c>
      <c r="M460" s="75">
        <v>6017</v>
      </c>
      <c r="N460" s="75">
        <v>12194</v>
      </c>
      <c r="O460" s="75">
        <v>8487</v>
      </c>
      <c r="P460" s="75">
        <v>4879</v>
      </c>
      <c r="Q460" s="75">
        <v>9755</v>
      </c>
      <c r="R460" s="75">
        <v>17767</v>
      </c>
      <c r="S460" s="108">
        <v>44616</v>
      </c>
      <c r="T460" s="42">
        <v>0</v>
      </c>
      <c r="U460" s="42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1924</v>
      </c>
      <c r="AA460" s="67" t="s">
        <v>488</v>
      </c>
      <c r="AB460" s="13" t="s">
        <v>488</v>
      </c>
      <c r="AC460" s="67">
        <v>0</v>
      </c>
      <c r="AD460" s="13">
        <v>0</v>
      </c>
      <c r="AE460" s="93" t="s">
        <v>488</v>
      </c>
      <c r="AF460" s="94" t="s">
        <v>488</v>
      </c>
      <c r="AG460" s="94" t="s">
        <v>488</v>
      </c>
      <c r="AH460" s="95" t="s">
        <v>488</v>
      </c>
      <c r="AI460" s="94" t="s">
        <v>488</v>
      </c>
      <c r="AJ460" s="94" t="s">
        <v>488</v>
      </c>
      <c r="AK460" s="94">
        <v>-6563</v>
      </c>
      <c r="AL460" s="67" t="s">
        <v>488</v>
      </c>
      <c r="AM460" s="67" t="s">
        <v>488</v>
      </c>
      <c r="AN460" s="94" t="s">
        <v>488</v>
      </c>
      <c r="AO460" s="96" t="s">
        <v>488</v>
      </c>
      <c r="AP460" s="97" t="s">
        <v>488</v>
      </c>
      <c r="AQ460" s="98">
        <v>-1</v>
      </c>
      <c r="AR460" s="99">
        <v>-1</v>
      </c>
      <c r="AS460" s="100">
        <v>-1</v>
      </c>
      <c r="AT460" s="98">
        <v>-1</v>
      </c>
      <c r="AU460" s="98">
        <v>-1</v>
      </c>
      <c r="AV460" s="68">
        <v>-0.8</v>
      </c>
      <c r="AW460" s="68" t="s">
        <v>488</v>
      </c>
      <c r="AX460" s="68" t="s">
        <v>488</v>
      </c>
      <c r="AY460" s="98">
        <v>-1</v>
      </c>
      <c r="AZ460" s="16">
        <v>-1</v>
      </c>
    </row>
    <row r="461" spans="1:52" ht="22" customHeight="1" x14ac:dyDescent="0.55000000000000004">
      <c r="A461" s="92" t="s">
        <v>180</v>
      </c>
      <c r="B461" s="83" t="s">
        <v>181</v>
      </c>
      <c r="C461" s="83" t="s">
        <v>202</v>
      </c>
      <c r="D461" s="51" t="s">
        <v>203</v>
      </c>
      <c r="E461" s="46"/>
      <c r="F461" s="14"/>
      <c r="G461" s="45">
        <v>0</v>
      </c>
      <c r="H461" s="45" t="s">
        <v>7</v>
      </c>
      <c r="I461" s="19"/>
      <c r="J461" s="77">
        <v>0</v>
      </c>
      <c r="K461" s="75">
        <v>0</v>
      </c>
      <c r="L461" s="75">
        <v>0</v>
      </c>
      <c r="M461" s="75">
        <v>0</v>
      </c>
      <c r="N461" s="75">
        <v>0</v>
      </c>
      <c r="O461" s="75">
        <v>0</v>
      </c>
      <c r="P461" s="75">
        <v>0</v>
      </c>
      <c r="Q461" s="75">
        <v>0</v>
      </c>
      <c r="R461" s="75">
        <v>0</v>
      </c>
      <c r="S461" s="108">
        <v>0</v>
      </c>
      <c r="T461" s="42">
        <v>0</v>
      </c>
      <c r="U461" s="42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67" t="s">
        <v>488</v>
      </c>
      <c r="AB461" s="13" t="s">
        <v>488</v>
      </c>
      <c r="AC461" s="67">
        <v>0</v>
      </c>
      <c r="AD461" s="13">
        <v>0</v>
      </c>
      <c r="AE461" s="93" t="s">
        <v>488</v>
      </c>
      <c r="AF461" s="94" t="s">
        <v>488</v>
      </c>
      <c r="AG461" s="94" t="s">
        <v>488</v>
      </c>
      <c r="AH461" s="95" t="s">
        <v>488</v>
      </c>
      <c r="AI461" s="94" t="s">
        <v>488</v>
      </c>
      <c r="AJ461" s="94" t="s">
        <v>488</v>
      </c>
      <c r="AK461" s="94" t="s">
        <v>488</v>
      </c>
      <c r="AL461" s="67" t="s">
        <v>488</v>
      </c>
      <c r="AM461" s="67" t="s">
        <v>488</v>
      </c>
      <c r="AN461" s="94" t="s">
        <v>488</v>
      </c>
      <c r="AO461" s="96" t="s">
        <v>488</v>
      </c>
      <c r="AP461" s="97" t="s">
        <v>488</v>
      </c>
      <c r="AQ461" s="98" t="s">
        <v>488</v>
      </c>
      <c r="AR461" s="99" t="s">
        <v>488</v>
      </c>
      <c r="AS461" s="100" t="s">
        <v>488</v>
      </c>
      <c r="AT461" s="98" t="s">
        <v>488</v>
      </c>
      <c r="AU461" s="98" t="s">
        <v>488</v>
      </c>
      <c r="AV461" s="68" t="s">
        <v>488</v>
      </c>
      <c r="AW461" s="68" t="s">
        <v>488</v>
      </c>
      <c r="AX461" s="68" t="s">
        <v>488</v>
      </c>
      <c r="AY461" s="98" t="s">
        <v>488</v>
      </c>
      <c r="AZ461" s="16" t="s">
        <v>488</v>
      </c>
    </row>
    <row r="462" spans="1:52" ht="22" customHeight="1" x14ac:dyDescent="0.55000000000000004">
      <c r="A462" s="92" t="s">
        <v>180</v>
      </c>
      <c r="B462" s="83" t="s">
        <v>181</v>
      </c>
      <c r="C462" s="83" t="s">
        <v>204</v>
      </c>
      <c r="D462" s="51" t="s">
        <v>205</v>
      </c>
      <c r="E462" s="46"/>
      <c r="F462" s="14"/>
      <c r="G462" s="45">
        <v>237.43202777866</v>
      </c>
      <c r="H462" s="45" t="s">
        <v>7</v>
      </c>
      <c r="I462" s="19"/>
      <c r="J462" s="77">
        <v>0</v>
      </c>
      <c r="K462" s="75">
        <v>0</v>
      </c>
      <c r="L462" s="75">
        <v>0</v>
      </c>
      <c r="M462" s="75">
        <v>0</v>
      </c>
      <c r="N462" s="75">
        <v>0</v>
      </c>
      <c r="O462" s="75">
        <v>0</v>
      </c>
      <c r="P462" s="75">
        <v>0</v>
      </c>
      <c r="Q462" s="75">
        <v>0</v>
      </c>
      <c r="R462" s="75">
        <v>0</v>
      </c>
      <c r="S462" s="108">
        <v>0</v>
      </c>
      <c r="T462" s="42">
        <v>0</v>
      </c>
      <c r="U462" s="42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67" t="s">
        <v>488</v>
      </c>
      <c r="AB462" s="13" t="s">
        <v>488</v>
      </c>
      <c r="AC462" s="67">
        <v>0</v>
      </c>
      <c r="AD462" s="13">
        <v>0</v>
      </c>
      <c r="AE462" s="93" t="s">
        <v>488</v>
      </c>
      <c r="AF462" s="94" t="s">
        <v>488</v>
      </c>
      <c r="AG462" s="94" t="s">
        <v>488</v>
      </c>
      <c r="AH462" s="95" t="s">
        <v>488</v>
      </c>
      <c r="AI462" s="94" t="s">
        <v>488</v>
      </c>
      <c r="AJ462" s="94" t="s">
        <v>488</v>
      </c>
      <c r="AK462" s="94" t="s">
        <v>488</v>
      </c>
      <c r="AL462" s="67" t="s">
        <v>488</v>
      </c>
      <c r="AM462" s="67" t="s">
        <v>488</v>
      </c>
      <c r="AN462" s="94" t="s">
        <v>488</v>
      </c>
      <c r="AO462" s="96" t="s">
        <v>488</v>
      </c>
      <c r="AP462" s="97" t="s">
        <v>488</v>
      </c>
      <c r="AQ462" s="98" t="s">
        <v>488</v>
      </c>
      <c r="AR462" s="99" t="s">
        <v>488</v>
      </c>
      <c r="AS462" s="100" t="s">
        <v>488</v>
      </c>
      <c r="AT462" s="98" t="s">
        <v>488</v>
      </c>
      <c r="AU462" s="98" t="s">
        <v>488</v>
      </c>
      <c r="AV462" s="68" t="s">
        <v>488</v>
      </c>
      <c r="AW462" s="68" t="s">
        <v>488</v>
      </c>
      <c r="AX462" s="68" t="s">
        <v>488</v>
      </c>
      <c r="AY462" s="98" t="s">
        <v>488</v>
      </c>
      <c r="AZ462" s="16" t="s">
        <v>488</v>
      </c>
    </row>
    <row r="463" spans="1:52" ht="22" customHeight="1" x14ac:dyDescent="0.55000000000000004">
      <c r="A463" s="92" t="s">
        <v>180</v>
      </c>
      <c r="B463" s="83" t="s">
        <v>181</v>
      </c>
      <c r="C463" s="83" t="s">
        <v>206</v>
      </c>
      <c r="D463" s="51" t="s">
        <v>207</v>
      </c>
      <c r="E463" s="46"/>
      <c r="F463" s="14"/>
      <c r="G463" s="45">
        <v>0</v>
      </c>
      <c r="H463" s="45" t="s">
        <v>7</v>
      </c>
      <c r="I463" s="19"/>
      <c r="J463" s="77">
        <v>2622</v>
      </c>
      <c r="K463" s="75">
        <v>5039.5375301699996</v>
      </c>
      <c r="L463" s="75">
        <v>3845.82</v>
      </c>
      <c r="M463" s="75">
        <v>1069</v>
      </c>
      <c r="N463" s="75">
        <v>1457</v>
      </c>
      <c r="O463" s="75">
        <v>1420</v>
      </c>
      <c r="P463" s="75">
        <v>584</v>
      </c>
      <c r="Q463" s="75">
        <v>0</v>
      </c>
      <c r="R463" s="75">
        <v>66</v>
      </c>
      <c r="S463" s="108">
        <v>6192.8353409425899</v>
      </c>
      <c r="T463" s="42">
        <v>0</v>
      </c>
      <c r="U463" s="42">
        <v>0</v>
      </c>
      <c r="V463" s="13">
        <v>0</v>
      </c>
      <c r="W463" s="13">
        <v>0</v>
      </c>
      <c r="X463" s="13">
        <v>0</v>
      </c>
      <c r="Y463" s="13">
        <v>0</v>
      </c>
      <c r="Z463" s="13">
        <v>0</v>
      </c>
      <c r="AA463" s="67" t="s">
        <v>488</v>
      </c>
      <c r="AB463" s="13" t="s">
        <v>488</v>
      </c>
      <c r="AC463" s="67">
        <v>0</v>
      </c>
      <c r="AD463" s="13">
        <v>0</v>
      </c>
      <c r="AE463" s="93" t="s">
        <v>488</v>
      </c>
      <c r="AF463" s="94" t="s">
        <v>488</v>
      </c>
      <c r="AG463" s="94" t="s">
        <v>488</v>
      </c>
      <c r="AH463" s="95" t="s">
        <v>488</v>
      </c>
      <c r="AI463" s="94" t="s">
        <v>488</v>
      </c>
      <c r="AJ463" s="94" t="s">
        <v>488</v>
      </c>
      <c r="AK463" s="94" t="s">
        <v>488</v>
      </c>
      <c r="AL463" s="67" t="s">
        <v>488</v>
      </c>
      <c r="AM463" s="67" t="s">
        <v>488</v>
      </c>
      <c r="AN463" s="94" t="s">
        <v>488</v>
      </c>
      <c r="AO463" s="96" t="s">
        <v>488</v>
      </c>
      <c r="AP463" s="97" t="s">
        <v>488</v>
      </c>
      <c r="AQ463" s="98">
        <v>-1</v>
      </c>
      <c r="AR463" s="99">
        <v>-1</v>
      </c>
      <c r="AS463" s="100">
        <v>-1</v>
      </c>
      <c r="AT463" s="98">
        <v>-1</v>
      </c>
      <c r="AU463" s="98">
        <v>-1</v>
      </c>
      <c r="AV463" s="68">
        <v>-1</v>
      </c>
      <c r="AW463" s="68" t="s">
        <v>488</v>
      </c>
      <c r="AX463" s="68" t="s">
        <v>488</v>
      </c>
      <c r="AY463" s="98">
        <v>-1</v>
      </c>
      <c r="AZ463" s="16">
        <v>-1</v>
      </c>
    </row>
    <row r="464" spans="1:52" ht="22" customHeight="1" x14ac:dyDescent="0.55000000000000004">
      <c r="A464" s="92" t="s">
        <v>180</v>
      </c>
      <c r="B464" s="83" t="s">
        <v>181</v>
      </c>
      <c r="C464" s="83" t="s">
        <v>208</v>
      </c>
      <c r="D464" s="51" t="s">
        <v>209</v>
      </c>
      <c r="E464" s="46"/>
      <c r="F464" s="14"/>
      <c r="G464" s="45">
        <v>1699.3069095563599</v>
      </c>
      <c r="H464" s="45" t="s">
        <v>7</v>
      </c>
      <c r="I464" s="19"/>
      <c r="J464" s="77">
        <v>8017</v>
      </c>
      <c r="K464" s="75">
        <v>12256.359380264999</v>
      </c>
      <c r="L464" s="75">
        <v>14697.87</v>
      </c>
      <c r="M464" s="75">
        <v>4073</v>
      </c>
      <c r="N464" s="75">
        <v>5567</v>
      </c>
      <c r="O464" s="75">
        <v>3875</v>
      </c>
      <c r="P464" s="75">
        <v>4233</v>
      </c>
      <c r="Q464" s="75">
        <v>4454</v>
      </c>
      <c r="R464" s="75">
        <v>2918</v>
      </c>
      <c r="S464" s="108">
        <v>23394.754979026609</v>
      </c>
      <c r="T464" s="42">
        <v>0</v>
      </c>
      <c r="U464" s="42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1880</v>
      </c>
      <c r="AA464" s="67" t="s">
        <v>488</v>
      </c>
      <c r="AB464" s="13" t="s">
        <v>488</v>
      </c>
      <c r="AC464" s="67">
        <v>0</v>
      </c>
      <c r="AD464" s="13">
        <v>0</v>
      </c>
      <c r="AE464" s="93" t="s">
        <v>488</v>
      </c>
      <c r="AF464" s="94" t="s">
        <v>488</v>
      </c>
      <c r="AG464" s="94" t="s">
        <v>488</v>
      </c>
      <c r="AH464" s="95" t="s">
        <v>488</v>
      </c>
      <c r="AI464" s="94" t="s">
        <v>488</v>
      </c>
      <c r="AJ464" s="94" t="s">
        <v>488</v>
      </c>
      <c r="AK464" s="94">
        <v>-1995</v>
      </c>
      <c r="AL464" s="67" t="s">
        <v>488</v>
      </c>
      <c r="AM464" s="67" t="s">
        <v>488</v>
      </c>
      <c r="AN464" s="94" t="s">
        <v>488</v>
      </c>
      <c r="AO464" s="96" t="s">
        <v>488</v>
      </c>
      <c r="AP464" s="97" t="s">
        <v>488</v>
      </c>
      <c r="AQ464" s="98">
        <v>-1</v>
      </c>
      <c r="AR464" s="99">
        <v>-1</v>
      </c>
      <c r="AS464" s="100">
        <v>-1</v>
      </c>
      <c r="AT464" s="98">
        <v>-1</v>
      </c>
      <c r="AU464" s="98">
        <v>-1</v>
      </c>
      <c r="AV464" s="68">
        <v>-0.5</v>
      </c>
      <c r="AW464" s="68" t="s">
        <v>488</v>
      </c>
      <c r="AX464" s="68" t="s">
        <v>488</v>
      </c>
      <c r="AY464" s="98">
        <v>-1</v>
      </c>
      <c r="AZ464" s="16">
        <v>-1</v>
      </c>
    </row>
    <row r="465" spans="1:52" ht="22" customHeight="1" x14ac:dyDescent="0.55000000000000004">
      <c r="A465" s="92" t="s">
        <v>180</v>
      </c>
      <c r="B465" s="83" t="s">
        <v>181</v>
      </c>
      <c r="C465" s="83" t="s">
        <v>210</v>
      </c>
      <c r="D465" s="51" t="s">
        <v>211</v>
      </c>
      <c r="E465" s="46"/>
      <c r="F465" s="14"/>
      <c r="G465" s="45">
        <v>779.01252089361992</v>
      </c>
      <c r="H465" s="45" t="s">
        <v>7</v>
      </c>
      <c r="I465" s="19"/>
      <c r="J465" s="77">
        <v>1005.5</v>
      </c>
      <c r="K465" s="75">
        <v>2635.1489127599998</v>
      </c>
      <c r="L465" s="75">
        <v>1843.38</v>
      </c>
      <c r="M465" s="75">
        <v>230</v>
      </c>
      <c r="N465" s="75">
        <v>978</v>
      </c>
      <c r="O465" s="75">
        <v>681</v>
      </c>
      <c r="P465" s="75">
        <v>532</v>
      </c>
      <c r="Q465" s="75">
        <v>559</v>
      </c>
      <c r="R465" s="75">
        <v>94</v>
      </c>
      <c r="S465" s="108">
        <v>2220.4591498027471</v>
      </c>
      <c r="T465" s="42">
        <v>0</v>
      </c>
      <c r="U465" s="42">
        <v>0</v>
      </c>
      <c r="V465" s="13">
        <v>0</v>
      </c>
      <c r="W465" s="13">
        <v>0</v>
      </c>
      <c r="X465" s="13">
        <v>0</v>
      </c>
      <c r="Y465" s="13">
        <v>0</v>
      </c>
      <c r="Z465" s="13">
        <v>935</v>
      </c>
      <c r="AA465" s="67" t="s">
        <v>488</v>
      </c>
      <c r="AB465" s="13" t="s">
        <v>488</v>
      </c>
      <c r="AC465" s="67">
        <v>0</v>
      </c>
      <c r="AD465" s="13">
        <v>0</v>
      </c>
      <c r="AE465" s="93" t="s">
        <v>488</v>
      </c>
      <c r="AF465" s="94" t="s">
        <v>488</v>
      </c>
      <c r="AG465" s="94" t="s">
        <v>488</v>
      </c>
      <c r="AH465" s="95" t="s">
        <v>488</v>
      </c>
      <c r="AI465" s="94" t="s">
        <v>488</v>
      </c>
      <c r="AJ465" s="94" t="s">
        <v>488</v>
      </c>
      <c r="AK465" s="94">
        <v>254</v>
      </c>
      <c r="AL465" s="67" t="s">
        <v>488</v>
      </c>
      <c r="AM465" s="67" t="s">
        <v>488</v>
      </c>
      <c r="AN465" s="94" t="s">
        <v>488</v>
      </c>
      <c r="AO465" s="96" t="s">
        <v>488</v>
      </c>
      <c r="AP465" s="97" t="s">
        <v>488</v>
      </c>
      <c r="AQ465" s="98">
        <v>-1</v>
      </c>
      <c r="AR465" s="99">
        <v>-1</v>
      </c>
      <c r="AS465" s="100">
        <v>-1</v>
      </c>
      <c r="AT465" s="98">
        <v>-1</v>
      </c>
      <c r="AU465" s="98">
        <v>-1</v>
      </c>
      <c r="AV465" s="68">
        <v>0.4</v>
      </c>
      <c r="AW465" s="68" t="s">
        <v>488</v>
      </c>
      <c r="AX465" s="68" t="s">
        <v>488</v>
      </c>
      <c r="AY465" s="98">
        <v>-1</v>
      </c>
      <c r="AZ465" s="16">
        <v>-1</v>
      </c>
    </row>
    <row r="466" spans="1:52" ht="22" customHeight="1" x14ac:dyDescent="0.55000000000000004">
      <c r="A466" s="92" t="s">
        <v>180</v>
      </c>
      <c r="B466" s="83" t="s">
        <v>181</v>
      </c>
      <c r="C466" s="83" t="s">
        <v>212</v>
      </c>
      <c r="D466" s="51" t="s">
        <v>213</v>
      </c>
      <c r="E466" s="46"/>
      <c r="F466" s="14"/>
      <c r="G466" s="45">
        <v>0</v>
      </c>
      <c r="H466" s="45" t="s">
        <v>7</v>
      </c>
      <c r="I466" s="19"/>
      <c r="J466" s="77">
        <v>0</v>
      </c>
      <c r="K466" s="75">
        <v>0</v>
      </c>
      <c r="L466" s="75">
        <v>0</v>
      </c>
      <c r="M466" s="75">
        <v>0</v>
      </c>
      <c r="N466" s="75">
        <v>0</v>
      </c>
      <c r="O466" s="75">
        <v>0</v>
      </c>
      <c r="P466" s="75">
        <v>0</v>
      </c>
      <c r="Q466" s="75">
        <v>0</v>
      </c>
      <c r="R466" s="75">
        <v>0</v>
      </c>
      <c r="S466" s="108">
        <v>0</v>
      </c>
      <c r="T466" s="42">
        <v>0</v>
      </c>
      <c r="U466" s="42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67" t="s">
        <v>488</v>
      </c>
      <c r="AB466" s="13" t="s">
        <v>488</v>
      </c>
      <c r="AC466" s="67">
        <v>0</v>
      </c>
      <c r="AD466" s="13">
        <v>0</v>
      </c>
      <c r="AE466" s="93" t="s">
        <v>488</v>
      </c>
      <c r="AF466" s="94" t="s">
        <v>488</v>
      </c>
      <c r="AG466" s="94" t="s">
        <v>488</v>
      </c>
      <c r="AH466" s="95" t="s">
        <v>488</v>
      </c>
      <c r="AI466" s="94" t="s">
        <v>488</v>
      </c>
      <c r="AJ466" s="94" t="s">
        <v>488</v>
      </c>
      <c r="AK466" s="94" t="s">
        <v>488</v>
      </c>
      <c r="AL466" s="67" t="s">
        <v>488</v>
      </c>
      <c r="AM466" s="67" t="s">
        <v>488</v>
      </c>
      <c r="AN466" s="94" t="s">
        <v>488</v>
      </c>
      <c r="AO466" s="96" t="s">
        <v>488</v>
      </c>
      <c r="AP466" s="97" t="s">
        <v>488</v>
      </c>
      <c r="AQ466" s="98" t="s">
        <v>488</v>
      </c>
      <c r="AR466" s="99" t="s">
        <v>488</v>
      </c>
      <c r="AS466" s="100" t="s">
        <v>488</v>
      </c>
      <c r="AT466" s="98" t="s">
        <v>488</v>
      </c>
      <c r="AU466" s="98" t="s">
        <v>488</v>
      </c>
      <c r="AV466" s="68" t="s">
        <v>488</v>
      </c>
      <c r="AW466" s="68" t="s">
        <v>488</v>
      </c>
      <c r="AX466" s="68" t="s">
        <v>488</v>
      </c>
      <c r="AY466" s="98" t="s">
        <v>488</v>
      </c>
      <c r="AZ466" s="16" t="s">
        <v>488</v>
      </c>
    </row>
    <row r="467" spans="1:52" ht="22" customHeight="1" x14ac:dyDescent="0.55000000000000004">
      <c r="A467" s="92" t="s">
        <v>180</v>
      </c>
      <c r="B467" s="83" t="s">
        <v>181</v>
      </c>
      <c r="C467" s="83" t="s">
        <v>214</v>
      </c>
      <c r="D467" s="51" t="s">
        <v>215</v>
      </c>
      <c r="E467" s="46"/>
      <c r="F467" s="14"/>
      <c r="G467" s="45">
        <v>12520.124406956529</v>
      </c>
      <c r="H467" s="45" t="s">
        <v>7</v>
      </c>
      <c r="I467" s="19"/>
      <c r="J467" s="77">
        <v>969.1</v>
      </c>
      <c r="K467" s="75">
        <v>2751.5118555599997</v>
      </c>
      <c r="L467" s="75">
        <v>1076.8</v>
      </c>
      <c r="M467" s="75">
        <v>356</v>
      </c>
      <c r="N467" s="75">
        <v>673</v>
      </c>
      <c r="O467" s="75">
        <v>469</v>
      </c>
      <c r="P467" s="75">
        <v>513</v>
      </c>
      <c r="Q467" s="75">
        <v>1346</v>
      </c>
      <c r="R467" s="75">
        <v>1839</v>
      </c>
      <c r="S467" s="108">
        <v>2761.5098086559751</v>
      </c>
      <c r="T467" s="42">
        <v>0</v>
      </c>
      <c r="U467" s="42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67" t="s">
        <v>488</v>
      </c>
      <c r="AB467" s="13" t="s">
        <v>488</v>
      </c>
      <c r="AC467" s="67">
        <v>0</v>
      </c>
      <c r="AD467" s="13">
        <v>0</v>
      </c>
      <c r="AE467" s="93" t="s">
        <v>488</v>
      </c>
      <c r="AF467" s="94" t="s">
        <v>488</v>
      </c>
      <c r="AG467" s="94" t="s">
        <v>488</v>
      </c>
      <c r="AH467" s="95" t="s">
        <v>488</v>
      </c>
      <c r="AI467" s="94" t="s">
        <v>488</v>
      </c>
      <c r="AJ467" s="94" t="s">
        <v>488</v>
      </c>
      <c r="AK467" s="94" t="s">
        <v>488</v>
      </c>
      <c r="AL467" s="67" t="s">
        <v>488</v>
      </c>
      <c r="AM467" s="67" t="s">
        <v>488</v>
      </c>
      <c r="AN467" s="94" t="s">
        <v>488</v>
      </c>
      <c r="AO467" s="96" t="s">
        <v>488</v>
      </c>
      <c r="AP467" s="97" t="s">
        <v>488</v>
      </c>
      <c r="AQ467" s="98">
        <v>-1</v>
      </c>
      <c r="AR467" s="99">
        <v>-1</v>
      </c>
      <c r="AS467" s="100">
        <v>-1</v>
      </c>
      <c r="AT467" s="98">
        <v>-1</v>
      </c>
      <c r="AU467" s="98">
        <v>-1</v>
      </c>
      <c r="AV467" s="68">
        <v>-1</v>
      </c>
      <c r="AW467" s="68" t="s">
        <v>488</v>
      </c>
      <c r="AX467" s="68" t="s">
        <v>488</v>
      </c>
      <c r="AY467" s="98">
        <v>-1</v>
      </c>
      <c r="AZ467" s="16">
        <v>-1</v>
      </c>
    </row>
    <row r="468" spans="1:52" ht="22" customHeight="1" x14ac:dyDescent="0.55000000000000004">
      <c r="A468" s="92" t="s">
        <v>216</v>
      </c>
      <c r="B468" s="83" t="s">
        <v>217</v>
      </c>
      <c r="C468" s="83" t="s">
        <v>218</v>
      </c>
      <c r="D468" s="51" t="s">
        <v>219</v>
      </c>
      <c r="E468" s="46"/>
      <c r="F468" s="14"/>
      <c r="G468" s="45">
        <v>0</v>
      </c>
      <c r="H468" s="45" t="s">
        <v>7</v>
      </c>
      <c r="I468" s="19"/>
      <c r="J468" s="77">
        <v>3933</v>
      </c>
      <c r="K468" s="75">
        <v>10307.555270999999</v>
      </c>
      <c r="L468" s="75">
        <v>4370</v>
      </c>
      <c r="M468" s="75">
        <v>1676</v>
      </c>
      <c r="N468" s="75">
        <v>3824</v>
      </c>
      <c r="O468" s="75">
        <v>1901</v>
      </c>
      <c r="P468" s="75">
        <v>2077</v>
      </c>
      <c r="Q468" s="75">
        <v>2185</v>
      </c>
      <c r="R468" s="75">
        <v>542</v>
      </c>
      <c r="S468" s="108">
        <v>7655.2640675375296</v>
      </c>
      <c r="T468" s="42">
        <v>0</v>
      </c>
      <c r="U468" s="42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67" t="s">
        <v>488</v>
      </c>
      <c r="AB468" s="13" t="s">
        <v>488</v>
      </c>
      <c r="AC468" s="67">
        <v>0</v>
      </c>
      <c r="AD468" s="13">
        <v>0</v>
      </c>
      <c r="AE468" s="93" t="s">
        <v>488</v>
      </c>
      <c r="AF468" s="94" t="s">
        <v>488</v>
      </c>
      <c r="AG468" s="94" t="s">
        <v>488</v>
      </c>
      <c r="AH468" s="95" t="s">
        <v>488</v>
      </c>
      <c r="AI468" s="94" t="s">
        <v>488</v>
      </c>
      <c r="AJ468" s="94" t="s">
        <v>488</v>
      </c>
      <c r="AK468" s="94" t="s">
        <v>488</v>
      </c>
      <c r="AL468" s="67" t="s">
        <v>488</v>
      </c>
      <c r="AM468" s="67" t="s">
        <v>488</v>
      </c>
      <c r="AN468" s="94" t="s">
        <v>488</v>
      </c>
      <c r="AO468" s="96" t="s">
        <v>488</v>
      </c>
      <c r="AP468" s="97" t="s">
        <v>488</v>
      </c>
      <c r="AQ468" s="98">
        <v>-1</v>
      </c>
      <c r="AR468" s="99">
        <v>-1</v>
      </c>
      <c r="AS468" s="100">
        <v>-1</v>
      </c>
      <c r="AT468" s="98">
        <v>-1</v>
      </c>
      <c r="AU468" s="98">
        <v>-1</v>
      </c>
      <c r="AV468" s="68">
        <v>-1</v>
      </c>
      <c r="AW468" s="68" t="s">
        <v>488</v>
      </c>
      <c r="AX468" s="68" t="s">
        <v>488</v>
      </c>
      <c r="AY468" s="98">
        <v>-1</v>
      </c>
      <c r="AZ468" s="16">
        <v>-1</v>
      </c>
    </row>
    <row r="469" spans="1:52" ht="22" customHeight="1" x14ac:dyDescent="0.55000000000000004">
      <c r="A469" s="92" t="s">
        <v>216</v>
      </c>
      <c r="B469" s="83" t="s">
        <v>217</v>
      </c>
      <c r="C469" s="83" t="s">
        <v>220</v>
      </c>
      <c r="D469" s="51" t="s">
        <v>221</v>
      </c>
      <c r="E469" s="46"/>
      <c r="F469" s="14"/>
      <c r="G469" s="45">
        <v>3516.34870892032</v>
      </c>
      <c r="H469" s="45" t="s">
        <v>7</v>
      </c>
      <c r="I469" s="19"/>
      <c r="J469" s="77">
        <v>8138</v>
      </c>
      <c r="K469" s="75">
        <v>23105.238206114998</v>
      </c>
      <c r="L469" s="75">
        <v>9042.2000000000007</v>
      </c>
      <c r="M469" s="75">
        <v>3698</v>
      </c>
      <c r="N469" s="75">
        <v>7912</v>
      </c>
      <c r="O469" s="75">
        <v>5507</v>
      </c>
      <c r="P469" s="75">
        <v>4297</v>
      </c>
      <c r="Q469" s="75">
        <v>4521</v>
      </c>
      <c r="R469" s="75">
        <v>3921</v>
      </c>
      <c r="S469" s="108">
        <v>17684.384435802385</v>
      </c>
      <c r="T469" s="42">
        <v>0</v>
      </c>
      <c r="U469" s="42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67" t="s">
        <v>488</v>
      </c>
      <c r="AB469" s="13" t="s">
        <v>488</v>
      </c>
      <c r="AC469" s="67">
        <v>0</v>
      </c>
      <c r="AD469" s="13">
        <v>0</v>
      </c>
      <c r="AE469" s="93" t="s">
        <v>488</v>
      </c>
      <c r="AF469" s="94" t="s">
        <v>488</v>
      </c>
      <c r="AG469" s="94" t="s">
        <v>488</v>
      </c>
      <c r="AH469" s="95" t="s">
        <v>488</v>
      </c>
      <c r="AI469" s="94" t="s">
        <v>488</v>
      </c>
      <c r="AJ469" s="94" t="s">
        <v>488</v>
      </c>
      <c r="AK469" s="94" t="s">
        <v>488</v>
      </c>
      <c r="AL469" s="67" t="s">
        <v>488</v>
      </c>
      <c r="AM469" s="67" t="s">
        <v>488</v>
      </c>
      <c r="AN469" s="94" t="s">
        <v>488</v>
      </c>
      <c r="AO469" s="96" t="s">
        <v>488</v>
      </c>
      <c r="AP469" s="97" t="s">
        <v>488</v>
      </c>
      <c r="AQ469" s="98">
        <v>-1</v>
      </c>
      <c r="AR469" s="99">
        <v>-1</v>
      </c>
      <c r="AS469" s="100">
        <v>-1</v>
      </c>
      <c r="AT469" s="98">
        <v>-1</v>
      </c>
      <c r="AU469" s="98">
        <v>-1</v>
      </c>
      <c r="AV469" s="68">
        <v>-1</v>
      </c>
      <c r="AW469" s="68" t="s">
        <v>488</v>
      </c>
      <c r="AX469" s="68" t="s">
        <v>488</v>
      </c>
      <c r="AY469" s="98">
        <v>-1</v>
      </c>
      <c r="AZ469" s="16">
        <v>-1</v>
      </c>
    </row>
    <row r="470" spans="1:52" ht="22" customHeight="1" x14ac:dyDescent="0.55000000000000004">
      <c r="A470" s="92" t="s">
        <v>216</v>
      </c>
      <c r="B470" s="83" t="s">
        <v>217</v>
      </c>
      <c r="C470" s="83" t="s">
        <v>222</v>
      </c>
      <c r="D470" s="51" t="s">
        <v>223</v>
      </c>
      <c r="E470" s="46"/>
      <c r="F470" s="14"/>
      <c r="G470" s="45">
        <v>0</v>
      </c>
      <c r="H470" s="45" t="s">
        <v>7</v>
      </c>
      <c r="I470" s="19"/>
      <c r="J470" s="77">
        <v>3893.9</v>
      </c>
      <c r="K470" s="75">
        <v>9354.7550532149999</v>
      </c>
      <c r="L470" s="75">
        <v>4326.6000000000004</v>
      </c>
      <c r="M470" s="75">
        <v>1905</v>
      </c>
      <c r="N470" s="75">
        <v>2704</v>
      </c>
      <c r="O470" s="75">
        <v>2635</v>
      </c>
      <c r="P470" s="75">
        <v>2056</v>
      </c>
      <c r="Q470" s="75">
        <v>0</v>
      </c>
      <c r="R470" s="75">
        <v>315</v>
      </c>
      <c r="S470" s="108">
        <v>9937.250617027812</v>
      </c>
      <c r="T470" s="42">
        <v>0</v>
      </c>
      <c r="U470" s="42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67" t="s">
        <v>488</v>
      </c>
      <c r="AB470" s="13" t="s">
        <v>488</v>
      </c>
      <c r="AC470" s="67">
        <v>0</v>
      </c>
      <c r="AD470" s="13">
        <v>0</v>
      </c>
      <c r="AE470" s="93" t="s">
        <v>488</v>
      </c>
      <c r="AF470" s="94" t="s">
        <v>488</v>
      </c>
      <c r="AG470" s="94" t="s">
        <v>488</v>
      </c>
      <c r="AH470" s="95" t="s">
        <v>488</v>
      </c>
      <c r="AI470" s="94" t="s">
        <v>488</v>
      </c>
      <c r="AJ470" s="94" t="s">
        <v>488</v>
      </c>
      <c r="AK470" s="94" t="s">
        <v>488</v>
      </c>
      <c r="AL470" s="67" t="s">
        <v>488</v>
      </c>
      <c r="AM470" s="67" t="s">
        <v>488</v>
      </c>
      <c r="AN470" s="94" t="s">
        <v>488</v>
      </c>
      <c r="AO470" s="96" t="s">
        <v>488</v>
      </c>
      <c r="AP470" s="97" t="s">
        <v>488</v>
      </c>
      <c r="AQ470" s="98">
        <v>-1</v>
      </c>
      <c r="AR470" s="99">
        <v>-1</v>
      </c>
      <c r="AS470" s="100">
        <v>-1</v>
      </c>
      <c r="AT470" s="98">
        <v>-1</v>
      </c>
      <c r="AU470" s="98">
        <v>-1</v>
      </c>
      <c r="AV470" s="68">
        <v>-1</v>
      </c>
      <c r="AW470" s="68" t="s">
        <v>488</v>
      </c>
      <c r="AX470" s="68" t="s">
        <v>488</v>
      </c>
      <c r="AY470" s="98">
        <v>-1</v>
      </c>
      <c r="AZ470" s="16">
        <v>-1</v>
      </c>
    </row>
    <row r="471" spans="1:52" ht="22" customHeight="1" x14ac:dyDescent="0.55000000000000004">
      <c r="A471" s="92" t="s">
        <v>216</v>
      </c>
      <c r="B471" s="83" t="s">
        <v>217</v>
      </c>
      <c r="C471" s="83" t="s">
        <v>224</v>
      </c>
      <c r="D471" s="51" t="s">
        <v>225</v>
      </c>
      <c r="E471" s="46"/>
      <c r="F471" s="14"/>
      <c r="G471" s="45">
        <v>0</v>
      </c>
      <c r="H471" s="45" t="s">
        <v>7</v>
      </c>
      <c r="I471" s="19"/>
      <c r="J471" s="77">
        <v>7391.5</v>
      </c>
      <c r="K471" s="75">
        <v>19371.599526239999</v>
      </c>
      <c r="L471" s="75">
        <v>8212.8000000000011</v>
      </c>
      <c r="M471" s="75">
        <v>2926</v>
      </c>
      <c r="N471" s="75">
        <v>7186</v>
      </c>
      <c r="O471" s="75">
        <v>5001</v>
      </c>
      <c r="P471" s="75">
        <v>3902</v>
      </c>
      <c r="Q471" s="75">
        <v>4106</v>
      </c>
      <c r="R471" s="75">
        <v>2597</v>
      </c>
      <c r="S471" s="108">
        <v>22486.767301377859</v>
      </c>
      <c r="T471" s="42">
        <v>0</v>
      </c>
      <c r="U471" s="42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67" t="s">
        <v>488</v>
      </c>
      <c r="AB471" s="13" t="s">
        <v>488</v>
      </c>
      <c r="AC471" s="67">
        <v>0</v>
      </c>
      <c r="AD471" s="13">
        <v>0</v>
      </c>
      <c r="AE471" s="93" t="s">
        <v>488</v>
      </c>
      <c r="AF471" s="94" t="s">
        <v>488</v>
      </c>
      <c r="AG471" s="94" t="s">
        <v>488</v>
      </c>
      <c r="AH471" s="95" t="s">
        <v>488</v>
      </c>
      <c r="AI471" s="94" t="s">
        <v>488</v>
      </c>
      <c r="AJ471" s="94" t="s">
        <v>488</v>
      </c>
      <c r="AK471" s="94" t="s">
        <v>488</v>
      </c>
      <c r="AL471" s="67" t="s">
        <v>488</v>
      </c>
      <c r="AM471" s="67" t="s">
        <v>488</v>
      </c>
      <c r="AN471" s="94" t="s">
        <v>488</v>
      </c>
      <c r="AO471" s="96" t="s">
        <v>488</v>
      </c>
      <c r="AP471" s="97" t="s">
        <v>488</v>
      </c>
      <c r="AQ471" s="98">
        <v>-1</v>
      </c>
      <c r="AR471" s="99">
        <v>-1</v>
      </c>
      <c r="AS471" s="100">
        <v>-1</v>
      </c>
      <c r="AT471" s="98">
        <v>-1</v>
      </c>
      <c r="AU471" s="98">
        <v>-1</v>
      </c>
      <c r="AV471" s="68">
        <v>-1</v>
      </c>
      <c r="AW471" s="68" t="s">
        <v>488</v>
      </c>
      <c r="AX471" s="68" t="s">
        <v>488</v>
      </c>
      <c r="AY471" s="98">
        <v>-1</v>
      </c>
      <c r="AZ471" s="16">
        <v>-1</v>
      </c>
    </row>
    <row r="472" spans="1:52" ht="22" customHeight="1" x14ac:dyDescent="0.55000000000000004">
      <c r="A472" s="92" t="s">
        <v>216</v>
      </c>
      <c r="B472" s="83" t="s">
        <v>217</v>
      </c>
      <c r="C472" s="83" t="s">
        <v>226</v>
      </c>
      <c r="D472" s="51" t="s">
        <v>227</v>
      </c>
      <c r="E472" s="46"/>
      <c r="F472" s="14"/>
      <c r="G472" s="45">
        <v>0</v>
      </c>
      <c r="H472" s="45" t="s">
        <v>7</v>
      </c>
      <c r="I472" s="19"/>
      <c r="J472" s="77">
        <v>1719.7</v>
      </c>
      <c r="K472" s="75">
        <v>3755.8498497</v>
      </c>
      <c r="L472" s="75">
        <v>1910.8</v>
      </c>
      <c r="M472" s="75">
        <v>721</v>
      </c>
      <c r="N472" s="75">
        <v>1672</v>
      </c>
      <c r="O472" s="75">
        <v>1164</v>
      </c>
      <c r="P472" s="75">
        <v>909</v>
      </c>
      <c r="Q472" s="75">
        <v>955</v>
      </c>
      <c r="R472" s="75">
        <v>1070</v>
      </c>
      <c r="S472" s="108">
        <v>3342.0870494354049</v>
      </c>
      <c r="T472" s="42">
        <v>0</v>
      </c>
      <c r="U472" s="42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67" t="s">
        <v>488</v>
      </c>
      <c r="AB472" s="13" t="s">
        <v>488</v>
      </c>
      <c r="AC472" s="67">
        <v>0</v>
      </c>
      <c r="AD472" s="13">
        <v>0</v>
      </c>
      <c r="AE472" s="93" t="s">
        <v>488</v>
      </c>
      <c r="AF472" s="94" t="s">
        <v>488</v>
      </c>
      <c r="AG472" s="94" t="s">
        <v>488</v>
      </c>
      <c r="AH472" s="95" t="s">
        <v>488</v>
      </c>
      <c r="AI472" s="94" t="s">
        <v>488</v>
      </c>
      <c r="AJ472" s="94" t="s">
        <v>488</v>
      </c>
      <c r="AK472" s="94" t="s">
        <v>488</v>
      </c>
      <c r="AL472" s="67" t="s">
        <v>488</v>
      </c>
      <c r="AM472" s="67" t="s">
        <v>488</v>
      </c>
      <c r="AN472" s="94" t="s">
        <v>488</v>
      </c>
      <c r="AO472" s="96" t="s">
        <v>488</v>
      </c>
      <c r="AP472" s="97" t="s">
        <v>488</v>
      </c>
      <c r="AQ472" s="98">
        <v>-1</v>
      </c>
      <c r="AR472" s="99">
        <v>-1</v>
      </c>
      <c r="AS472" s="100">
        <v>-1</v>
      </c>
      <c r="AT472" s="98">
        <v>-1</v>
      </c>
      <c r="AU472" s="98">
        <v>-1</v>
      </c>
      <c r="AV472" s="68">
        <v>-1</v>
      </c>
      <c r="AW472" s="68" t="s">
        <v>488</v>
      </c>
      <c r="AX472" s="68" t="s">
        <v>488</v>
      </c>
      <c r="AY472" s="98">
        <v>-1</v>
      </c>
      <c r="AZ472" s="16">
        <v>-1</v>
      </c>
    </row>
    <row r="473" spans="1:52" ht="22" customHeight="1" x14ac:dyDescent="0.55000000000000004">
      <c r="A473" s="92" t="s">
        <v>216</v>
      </c>
      <c r="B473" s="83" t="s">
        <v>217</v>
      </c>
      <c r="C473" s="83" t="s">
        <v>228</v>
      </c>
      <c r="D473" s="51" t="s">
        <v>229</v>
      </c>
      <c r="E473" s="46"/>
      <c r="F473" s="14"/>
      <c r="G473" s="45">
        <v>0</v>
      </c>
      <c r="H473" s="45" t="s">
        <v>7</v>
      </c>
      <c r="I473" s="19"/>
      <c r="J473" s="77">
        <v>3241</v>
      </c>
      <c r="K473" s="75">
        <v>5068.9427603100003</v>
      </c>
      <c r="L473" s="75">
        <v>2344.4</v>
      </c>
      <c r="M473" s="75">
        <v>985</v>
      </c>
      <c r="N473" s="75">
        <v>1465</v>
      </c>
      <c r="O473" s="75">
        <v>1020</v>
      </c>
      <c r="P473" s="75">
        <v>587</v>
      </c>
      <c r="Q473" s="75">
        <v>0</v>
      </c>
      <c r="R473" s="75">
        <v>441</v>
      </c>
      <c r="S473" s="108">
        <v>6031.8078675431661</v>
      </c>
      <c r="T473" s="42">
        <v>0</v>
      </c>
      <c r="U473" s="42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67" t="s">
        <v>488</v>
      </c>
      <c r="AB473" s="13" t="s">
        <v>488</v>
      </c>
      <c r="AC473" s="67">
        <v>0</v>
      </c>
      <c r="AD473" s="13">
        <v>0</v>
      </c>
      <c r="AE473" s="93" t="s">
        <v>488</v>
      </c>
      <c r="AF473" s="94" t="s">
        <v>488</v>
      </c>
      <c r="AG473" s="94" t="s">
        <v>488</v>
      </c>
      <c r="AH473" s="95" t="s">
        <v>488</v>
      </c>
      <c r="AI473" s="94" t="s">
        <v>488</v>
      </c>
      <c r="AJ473" s="94" t="s">
        <v>488</v>
      </c>
      <c r="AK473" s="94" t="s">
        <v>488</v>
      </c>
      <c r="AL473" s="67" t="s">
        <v>488</v>
      </c>
      <c r="AM473" s="67" t="s">
        <v>488</v>
      </c>
      <c r="AN473" s="94" t="s">
        <v>488</v>
      </c>
      <c r="AO473" s="96" t="s">
        <v>488</v>
      </c>
      <c r="AP473" s="97" t="s">
        <v>488</v>
      </c>
      <c r="AQ473" s="98">
        <v>-1</v>
      </c>
      <c r="AR473" s="99">
        <v>-1</v>
      </c>
      <c r="AS473" s="100">
        <v>-1</v>
      </c>
      <c r="AT473" s="98">
        <v>-1</v>
      </c>
      <c r="AU473" s="98">
        <v>-1</v>
      </c>
      <c r="AV473" s="68">
        <v>-1</v>
      </c>
      <c r="AW473" s="68" t="s">
        <v>488</v>
      </c>
      <c r="AX473" s="68" t="s">
        <v>488</v>
      </c>
      <c r="AY473" s="98">
        <v>-1</v>
      </c>
      <c r="AZ473" s="16">
        <v>-1</v>
      </c>
    </row>
    <row r="474" spans="1:52" ht="22" customHeight="1" x14ac:dyDescent="0.55000000000000004">
      <c r="A474" s="92" t="s">
        <v>216</v>
      </c>
      <c r="B474" s="83" t="s">
        <v>217</v>
      </c>
      <c r="C474" s="83" t="s">
        <v>230</v>
      </c>
      <c r="D474" s="51" t="s">
        <v>231</v>
      </c>
      <c r="E474" s="46"/>
      <c r="F474" s="14"/>
      <c r="G474" s="45">
        <v>11785.262469740759</v>
      </c>
      <c r="H474" s="45" t="s">
        <v>7</v>
      </c>
      <c r="I474" s="19"/>
      <c r="J474" s="77">
        <v>67581.399999999994</v>
      </c>
      <c r="K474" s="75">
        <v>118077.56648687999</v>
      </c>
      <c r="L474" s="75">
        <v>123899.16</v>
      </c>
      <c r="M474" s="75">
        <v>22668</v>
      </c>
      <c r="N474" s="75">
        <v>65704</v>
      </c>
      <c r="O474" s="75">
        <v>45730</v>
      </c>
      <c r="P474" s="75">
        <v>35670</v>
      </c>
      <c r="Q474" s="75">
        <v>37545</v>
      </c>
      <c r="R474" s="75">
        <v>17598</v>
      </c>
      <c r="S474" s="108">
        <v>129608.53017571269</v>
      </c>
      <c r="T474" s="42">
        <v>0</v>
      </c>
      <c r="U474" s="42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13076</v>
      </c>
      <c r="AA474" s="67" t="s">
        <v>488</v>
      </c>
      <c r="AB474" s="13" t="s">
        <v>488</v>
      </c>
      <c r="AC474" s="67">
        <v>0</v>
      </c>
      <c r="AD474" s="13">
        <v>0</v>
      </c>
      <c r="AE474" s="93" t="s">
        <v>488</v>
      </c>
      <c r="AF474" s="94" t="s">
        <v>488</v>
      </c>
      <c r="AG474" s="94" t="s">
        <v>488</v>
      </c>
      <c r="AH474" s="95" t="s">
        <v>488</v>
      </c>
      <c r="AI474" s="94" t="s">
        <v>488</v>
      </c>
      <c r="AJ474" s="94" t="s">
        <v>488</v>
      </c>
      <c r="AK474" s="94">
        <v>-32654</v>
      </c>
      <c r="AL474" s="67" t="s">
        <v>488</v>
      </c>
      <c r="AM474" s="67" t="s">
        <v>488</v>
      </c>
      <c r="AN474" s="94" t="s">
        <v>488</v>
      </c>
      <c r="AO474" s="96" t="s">
        <v>488</v>
      </c>
      <c r="AP474" s="97" t="s">
        <v>488</v>
      </c>
      <c r="AQ474" s="98">
        <v>-1</v>
      </c>
      <c r="AR474" s="99">
        <v>-1</v>
      </c>
      <c r="AS474" s="100">
        <v>-1</v>
      </c>
      <c r="AT474" s="98">
        <v>-1</v>
      </c>
      <c r="AU474" s="98">
        <v>-1</v>
      </c>
      <c r="AV474" s="68">
        <v>-0.7</v>
      </c>
      <c r="AW474" s="68" t="s">
        <v>488</v>
      </c>
      <c r="AX474" s="68" t="s">
        <v>488</v>
      </c>
      <c r="AY474" s="98">
        <v>-1</v>
      </c>
      <c r="AZ474" s="16">
        <v>-1</v>
      </c>
    </row>
    <row r="475" spans="1:52" ht="22" customHeight="1" x14ac:dyDescent="0.55000000000000004">
      <c r="A475" s="92" t="s">
        <v>232</v>
      </c>
      <c r="B475" s="83" t="s">
        <v>233</v>
      </c>
      <c r="C475" s="83" t="s">
        <v>234</v>
      </c>
      <c r="D475" s="51" t="s">
        <v>235</v>
      </c>
      <c r="E475" s="46"/>
      <c r="F475" s="14"/>
      <c r="G475" s="45">
        <v>8.8301167355699999</v>
      </c>
      <c r="H475" s="45" t="s">
        <v>7</v>
      </c>
      <c r="I475" s="19"/>
      <c r="J475" s="77">
        <v>30444.7</v>
      </c>
      <c r="K475" s="75">
        <v>53192.646098280005</v>
      </c>
      <c r="L475" s="75">
        <v>55815.21</v>
      </c>
      <c r="M475" s="75">
        <v>5130</v>
      </c>
      <c r="N475" s="75">
        <v>29599</v>
      </c>
      <c r="O475" s="75">
        <v>14715</v>
      </c>
      <c r="P475" s="75">
        <v>16070</v>
      </c>
      <c r="Q475" s="75">
        <v>16914</v>
      </c>
      <c r="R475" s="75">
        <v>2185</v>
      </c>
      <c r="S475" s="108">
        <v>86670.37526048311</v>
      </c>
      <c r="T475" s="42">
        <v>0</v>
      </c>
      <c r="U475" s="42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67" t="s">
        <v>488</v>
      </c>
      <c r="AB475" s="13" t="s">
        <v>488</v>
      </c>
      <c r="AC475" s="67">
        <v>0</v>
      </c>
      <c r="AD475" s="13">
        <v>0</v>
      </c>
      <c r="AE475" s="93" t="s">
        <v>488</v>
      </c>
      <c r="AF475" s="94" t="s">
        <v>488</v>
      </c>
      <c r="AG475" s="94" t="s">
        <v>488</v>
      </c>
      <c r="AH475" s="95" t="s">
        <v>488</v>
      </c>
      <c r="AI475" s="94" t="s">
        <v>488</v>
      </c>
      <c r="AJ475" s="94" t="s">
        <v>488</v>
      </c>
      <c r="AK475" s="94" t="s">
        <v>488</v>
      </c>
      <c r="AL475" s="67" t="s">
        <v>488</v>
      </c>
      <c r="AM475" s="67" t="s">
        <v>488</v>
      </c>
      <c r="AN475" s="94" t="s">
        <v>488</v>
      </c>
      <c r="AO475" s="96" t="s">
        <v>488</v>
      </c>
      <c r="AP475" s="97" t="s">
        <v>488</v>
      </c>
      <c r="AQ475" s="98">
        <v>-1</v>
      </c>
      <c r="AR475" s="99">
        <v>-1</v>
      </c>
      <c r="AS475" s="100">
        <v>-1</v>
      </c>
      <c r="AT475" s="98">
        <v>-1</v>
      </c>
      <c r="AU475" s="98">
        <v>-1</v>
      </c>
      <c r="AV475" s="68">
        <v>-1</v>
      </c>
      <c r="AW475" s="68" t="s">
        <v>488</v>
      </c>
      <c r="AX475" s="68" t="s">
        <v>488</v>
      </c>
      <c r="AY475" s="98">
        <v>-1</v>
      </c>
      <c r="AZ475" s="16">
        <v>-1</v>
      </c>
    </row>
    <row r="476" spans="1:52" ht="22" customHeight="1" x14ac:dyDescent="0.55000000000000004">
      <c r="A476" s="92" t="s">
        <v>232</v>
      </c>
      <c r="B476" s="83" t="s">
        <v>233</v>
      </c>
      <c r="C476" s="83" t="s">
        <v>236</v>
      </c>
      <c r="D476" s="51" t="s">
        <v>237</v>
      </c>
      <c r="E476" s="46"/>
      <c r="F476" s="14"/>
      <c r="G476" s="45">
        <v>0</v>
      </c>
      <c r="H476" s="45" t="s">
        <v>7</v>
      </c>
      <c r="I476" s="19"/>
      <c r="J476" s="77">
        <v>41490.199999999997</v>
      </c>
      <c r="K476" s="75">
        <v>90614.103643049995</v>
      </c>
      <c r="L476" s="75">
        <v>46100.2</v>
      </c>
      <c r="M476" s="75">
        <v>13555</v>
      </c>
      <c r="N476" s="75">
        <v>40338</v>
      </c>
      <c r="O476" s="75">
        <v>28075</v>
      </c>
      <c r="P476" s="75">
        <v>21900</v>
      </c>
      <c r="Q476" s="75">
        <v>23050</v>
      </c>
      <c r="R476" s="75">
        <v>64824</v>
      </c>
      <c r="S476" s="108">
        <v>84845.659155694259</v>
      </c>
      <c r="T476" s="42">
        <v>0</v>
      </c>
      <c r="U476" s="42">
        <v>0</v>
      </c>
      <c r="V476" s="13">
        <v>0</v>
      </c>
      <c r="W476" s="13">
        <v>0</v>
      </c>
      <c r="X476" s="13">
        <v>0</v>
      </c>
      <c r="Y476" s="13">
        <v>0</v>
      </c>
      <c r="Z476" s="13">
        <v>0</v>
      </c>
      <c r="AA476" s="67" t="s">
        <v>488</v>
      </c>
      <c r="AB476" s="13" t="s">
        <v>488</v>
      </c>
      <c r="AC476" s="67">
        <v>0</v>
      </c>
      <c r="AD476" s="13">
        <v>0</v>
      </c>
      <c r="AE476" s="93" t="s">
        <v>488</v>
      </c>
      <c r="AF476" s="94" t="s">
        <v>488</v>
      </c>
      <c r="AG476" s="94" t="s">
        <v>488</v>
      </c>
      <c r="AH476" s="95" t="s">
        <v>488</v>
      </c>
      <c r="AI476" s="94" t="s">
        <v>488</v>
      </c>
      <c r="AJ476" s="94" t="s">
        <v>488</v>
      </c>
      <c r="AK476" s="94" t="s">
        <v>488</v>
      </c>
      <c r="AL476" s="67" t="s">
        <v>488</v>
      </c>
      <c r="AM476" s="67" t="s">
        <v>488</v>
      </c>
      <c r="AN476" s="94" t="s">
        <v>488</v>
      </c>
      <c r="AO476" s="96" t="s">
        <v>488</v>
      </c>
      <c r="AP476" s="97" t="s">
        <v>488</v>
      </c>
      <c r="AQ476" s="98">
        <v>-1</v>
      </c>
      <c r="AR476" s="99">
        <v>-1</v>
      </c>
      <c r="AS476" s="100">
        <v>-1</v>
      </c>
      <c r="AT476" s="98">
        <v>-1</v>
      </c>
      <c r="AU476" s="98">
        <v>-1</v>
      </c>
      <c r="AV476" s="68">
        <v>-1</v>
      </c>
      <c r="AW476" s="68" t="s">
        <v>488</v>
      </c>
      <c r="AX476" s="68" t="s">
        <v>488</v>
      </c>
      <c r="AY476" s="98">
        <v>-1</v>
      </c>
      <c r="AZ476" s="16">
        <v>-1</v>
      </c>
    </row>
    <row r="477" spans="1:52" ht="22" customHeight="1" x14ac:dyDescent="0.55000000000000004">
      <c r="A477" s="92" t="s">
        <v>232</v>
      </c>
      <c r="B477" s="83" t="s">
        <v>233</v>
      </c>
      <c r="C477" s="83" t="s">
        <v>238</v>
      </c>
      <c r="D477" s="51" t="s">
        <v>239</v>
      </c>
      <c r="E477" s="46"/>
      <c r="F477" s="14"/>
      <c r="G477" s="45">
        <v>0</v>
      </c>
      <c r="H477" s="45" t="s">
        <v>7</v>
      </c>
      <c r="I477" s="19"/>
      <c r="J477" s="77">
        <v>23859</v>
      </c>
      <c r="K477" s="75">
        <v>46897.017774749998</v>
      </c>
      <c r="L477" s="75">
        <v>26510</v>
      </c>
      <c r="M477" s="75">
        <v>7116</v>
      </c>
      <c r="N477" s="75">
        <v>23196</v>
      </c>
      <c r="O477" s="75">
        <v>11532</v>
      </c>
      <c r="P477" s="75">
        <v>6628</v>
      </c>
      <c r="Q477" s="75">
        <v>13255</v>
      </c>
      <c r="R477" s="75">
        <v>7272</v>
      </c>
      <c r="S477" s="108">
        <v>37881.736511770847</v>
      </c>
      <c r="T477" s="42">
        <v>0</v>
      </c>
      <c r="U477" s="42">
        <v>0</v>
      </c>
      <c r="V477" s="13">
        <v>0</v>
      </c>
      <c r="W477" s="13">
        <v>0</v>
      </c>
      <c r="X477" s="13">
        <v>0</v>
      </c>
      <c r="Y477" s="13">
        <v>0</v>
      </c>
      <c r="Z477" s="13">
        <v>0</v>
      </c>
      <c r="AA477" s="67" t="s">
        <v>488</v>
      </c>
      <c r="AB477" s="13" t="s">
        <v>488</v>
      </c>
      <c r="AC477" s="67">
        <v>0</v>
      </c>
      <c r="AD477" s="13">
        <v>0</v>
      </c>
      <c r="AE477" s="93" t="s">
        <v>488</v>
      </c>
      <c r="AF477" s="94" t="s">
        <v>488</v>
      </c>
      <c r="AG477" s="94" t="s">
        <v>488</v>
      </c>
      <c r="AH477" s="95" t="s">
        <v>488</v>
      </c>
      <c r="AI477" s="94" t="s">
        <v>488</v>
      </c>
      <c r="AJ477" s="94" t="s">
        <v>488</v>
      </c>
      <c r="AK477" s="94" t="s">
        <v>488</v>
      </c>
      <c r="AL477" s="67" t="s">
        <v>488</v>
      </c>
      <c r="AM477" s="67" t="s">
        <v>488</v>
      </c>
      <c r="AN477" s="94" t="s">
        <v>488</v>
      </c>
      <c r="AO477" s="96" t="s">
        <v>488</v>
      </c>
      <c r="AP477" s="97" t="s">
        <v>488</v>
      </c>
      <c r="AQ477" s="98">
        <v>-1</v>
      </c>
      <c r="AR477" s="99">
        <v>-1</v>
      </c>
      <c r="AS477" s="100">
        <v>-1</v>
      </c>
      <c r="AT477" s="98">
        <v>-1</v>
      </c>
      <c r="AU477" s="98">
        <v>-1</v>
      </c>
      <c r="AV477" s="68">
        <v>-1</v>
      </c>
      <c r="AW477" s="68" t="s">
        <v>488</v>
      </c>
      <c r="AX477" s="68" t="s">
        <v>488</v>
      </c>
      <c r="AY477" s="98">
        <v>-1</v>
      </c>
      <c r="AZ477" s="16">
        <v>-1</v>
      </c>
    </row>
    <row r="478" spans="1:52" ht="22" customHeight="1" x14ac:dyDescent="0.55000000000000004">
      <c r="A478" s="92" t="s">
        <v>232</v>
      </c>
      <c r="B478" s="83" t="s">
        <v>233</v>
      </c>
      <c r="C478" s="83" t="s">
        <v>240</v>
      </c>
      <c r="D478" s="51" t="s">
        <v>241</v>
      </c>
      <c r="E478" s="46"/>
      <c r="F478" s="14"/>
      <c r="G478" s="45">
        <v>55740.602455326487</v>
      </c>
      <c r="H478" s="45" t="s">
        <v>7</v>
      </c>
      <c r="I478" s="19"/>
      <c r="J478" s="77">
        <v>35451.4</v>
      </c>
      <c r="K478" s="75">
        <v>69682.847565239994</v>
      </c>
      <c r="L478" s="75">
        <v>39390.400000000001</v>
      </c>
      <c r="M478" s="75">
        <v>10904</v>
      </c>
      <c r="N478" s="75">
        <v>34467</v>
      </c>
      <c r="O478" s="75">
        <v>23989</v>
      </c>
      <c r="P478" s="75">
        <v>9849</v>
      </c>
      <c r="Q478" s="75">
        <v>19695</v>
      </c>
      <c r="R478" s="75">
        <v>8031</v>
      </c>
      <c r="S478" s="108">
        <v>93679.670007844106</v>
      </c>
      <c r="T478" s="42">
        <v>0</v>
      </c>
      <c r="U478" s="42">
        <v>0</v>
      </c>
      <c r="V478" s="13">
        <v>0</v>
      </c>
      <c r="W478" s="13">
        <v>0</v>
      </c>
      <c r="X478" s="13">
        <v>0</v>
      </c>
      <c r="Y478" s="13">
        <v>0</v>
      </c>
      <c r="Z478" s="13">
        <v>35689</v>
      </c>
      <c r="AA478" s="67" t="s">
        <v>488</v>
      </c>
      <c r="AB478" s="13" t="s">
        <v>488</v>
      </c>
      <c r="AC478" s="67">
        <v>0</v>
      </c>
      <c r="AD478" s="13">
        <v>0</v>
      </c>
      <c r="AE478" s="93" t="s">
        <v>488</v>
      </c>
      <c r="AF478" s="94" t="s">
        <v>488</v>
      </c>
      <c r="AG478" s="94" t="s">
        <v>488</v>
      </c>
      <c r="AH478" s="95" t="s">
        <v>488</v>
      </c>
      <c r="AI478" s="94" t="s">
        <v>488</v>
      </c>
      <c r="AJ478" s="94" t="s">
        <v>488</v>
      </c>
      <c r="AK478" s="94">
        <v>11700</v>
      </c>
      <c r="AL478" s="67" t="s">
        <v>488</v>
      </c>
      <c r="AM478" s="67" t="s">
        <v>488</v>
      </c>
      <c r="AN478" s="94" t="s">
        <v>488</v>
      </c>
      <c r="AO478" s="96" t="s">
        <v>488</v>
      </c>
      <c r="AP478" s="97" t="s">
        <v>488</v>
      </c>
      <c r="AQ478" s="98">
        <v>-1</v>
      </c>
      <c r="AR478" s="99">
        <v>-1</v>
      </c>
      <c r="AS478" s="100">
        <v>-1</v>
      </c>
      <c r="AT478" s="98">
        <v>-1</v>
      </c>
      <c r="AU478" s="98">
        <v>-1</v>
      </c>
      <c r="AV478" s="68">
        <v>0.5</v>
      </c>
      <c r="AW478" s="68" t="s">
        <v>488</v>
      </c>
      <c r="AX478" s="68" t="s">
        <v>488</v>
      </c>
      <c r="AY478" s="98">
        <v>-1</v>
      </c>
      <c r="AZ478" s="16">
        <v>-1</v>
      </c>
    </row>
    <row r="479" spans="1:52" ht="22" customHeight="1" x14ac:dyDescent="0.55000000000000004">
      <c r="A479" s="92" t="s">
        <v>232</v>
      </c>
      <c r="B479" s="83" t="s">
        <v>233</v>
      </c>
      <c r="C479" s="83" t="s">
        <v>242</v>
      </c>
      <c r="D479" s="51" t="s">
        <v>243</v>
      </c>
      <c r="E479" s="46"/>
      <c r="F479" s="14"/>
      <c r="G479" s="45">
        <v>1.96224816346</v>
      </c>
      <c r="H479" s="45" t="s">
        <v>7</v>
      </c>
      <c r="I479" s="19"/>
      <c r="J479" s="77">
        <v>0</v>
      </c>
      <c r="K479" s="75">
        <v>0</v>
      </c>
      <c r="L479" s="75">
        <v>0</v>
      </c>
      <c r="M479" s="75">
        <v>0</v>
      </c>
      <c r="N479" s="75">
        <v>0</v>
      </c>
      <c r="O479" s="75">
        <v>0</v>
      </c>
      <c r="P479" s="75">
        <v>0</v>
      </c>
      <c r="Q479" s="75">
        <v>0</v>
      </c>
      <c r="R479" s="75">
        <v>0</v>
      </c>
      <c r="S479" s="108">
        <v>0</v>
      </c>
      <c r="T479" s="42">
        <v>0</v>
      </c>
      <c r="U479" s="42">
        <v>0</v>
      </c>
      <c r="V479" s="13">
        <v>0</v>
      </c>
      <c r="W479" s="13">
        <v>0</v>
      </c>
      <c r="X479" s="13">
        <v>0</v>
      </c>
      <c r="Y479" s="13">
        <v>0</v>
      </c>
      <c r="Z479" s="13">
        <v>0</v>
      </c>
      <c r="AA479" s="67" t="s">
        <v>488</v>
      </c>
      <c r="AB479" s="13" t="s">
        <v>488</v>
      </c>
      <c r="AC479" s="67">
        <v>0</v>
      </c>
      <c r="AD479" s="13">
        <v>0</v>
      </c>
      <c r="AE479" s="93" t="s">
        <v>488</v>
      </c>
      <c r="AF479" s="94" t="s">
        <v>488</v>
      </c>
      <c r="AG479" s="94" t="s">
        <v>488</v>
      </c>
      <c r="AH479" s="95" t="s">
        <v>488</v>
      </c>
      <c r="AI479" s="94" t="s">
        <v>488</v>
      </c>
      <c r="AJ479" s="94" t="s">
        <v>488</v>
      </c>
      <c r="AK479" s="94" t="s">
        <v>488</v>
      </c>
      <c r="AL479" s="67" t="s">
        <v>488</v>
      </c>
      <c r="AM479" s="67" t="s">
        <v>488</v>
      </c>
      <c r="AN479" s="94" t="s">
        <v>488</v>
      </c>
      <c r="AO479" s="96" t="s">
        <v>488</v>
      </c>
      <c r="AP479" s="97" t="s">
        <v>488</v>
      </c>
      <c r="AQ479" s="98" t="s">
        <v>488</v>
      </c>
      <c r="AR479" s="99" t="s">
        <v>488</v>
      </c>
      <c r="AS479" s="100" t="s">
        <v>488</v>
      </c>
      <c r="AT479" s="98" t="s">
        <v>488</v>
      </c>
      <c r="AU479" s="98" t="s">
        <v>488</v>
      </c>
      <c r="AV479" s="68" t="s">
        <v>488</v>
      </c>
      <c r="AW479" s="68" t="s">
        <v>488</v>
      </c>
      <c r="AX479" s="68" t="s">
        <v>488</v>
      </c>
      <c r="AY479" s="98" t="s">
        <v>488</v>
      </c>
      <c r="AZ479" s="16" t="s">
        <v>488</v>
      </c>
    </row>
    <row r="480" spans="1:52" ht="22" customHeight="1" x14ac:dyDescent="0.55000000000000004">
      <c r="A480" s="92" t="s">
        <v>232</v>
      </c>
      <c r="B480" s="83" t="s">
        <v>233</v>
      </c>
      <c r="C480" s="83" t="s">
        <v>244</v>
      </c>
      <c r="D480" s="51" t="s">
        <v>245</v>
      </c>
      <c r="E480" s="46"/>
      <c r="F480" s="14"/>
      <c r="G480" s="45">
        <v>236161.47209281966</v>
      </c>
      <c r="H480" s="45" t="s">
        <v>7</v>
      </c>
      <c r="I480" s="19"/>
      <c r="J480" s="77">
        <v>61228.1</v>
      </c>
      <c r="K480" s="75">
        <v>173837.90244054</v>
      </c>
      <c r="L480" s="75">
        <v>112251.48</v>
      </c>
      <c r="M480" s="75">
        <v>16773</v>
      </c>
      <c r="N480" s="75">
        <v>59527</v>
      </c>
      <c r="O480" s="75">
        <v>41431</v>
      </c>
      <c r="P480" s="75">
        <v>32316</v>
      </c>
      <c r="Q480" s="75">
        <v>34016</v>
      </c>
      <c r="R480" s="75">
        <v>8372</v>
      </c>
      <c r="S480" s="108">
        <v>47833.72223816131</v>
      </c>
      <c r="T480" s="42">
        <v>0</v>
      </c>
      <c r="U480" s="42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259529</v>
      </c>
      <c r="AA480" s="67" t="s">
        <v>488</v>
      </c>
      <c r="AB480" s="13" t="s">
        <v>488</v>
      </c>
      <c r="AC480" s="67">
        <v>0</v>
      </c>
      <c r="AD480" s="13">
        <v>0</v>
      </c>
      <c r="AE480" s="93" t="s">
        <v>488</v>
      </c>
      <c r="AF480" s="94" t="s">
        <v>488</v>
      </c>
      <c r="AG480" s="94" t="s">
        <v>488</v>
      </c>
      <c r="AH480" s="95" t="s">
        <v>488</v>
      </c>
      <c r="AI480" s="94" t="s">
        <v>488</v>
      </c>
      <c r="AJ480" s="94" t="s">
        <v>488</v>
      </c>
      <c r="AK480" s="94">
        <v>218098</v>
      </c>
      <c r="AL480" s="67" t="s">
        <v>488</v>
      </c>
      <c r="AM480" s="67" t="s">
        <v>488</v>
      </c>
      <c r="AN480" s="94" t="s">
        <v>488</v>
      </c>
      <c r="AO480" s="96" t="s">
        <v>488</v>
      </c>
      <c r="AP480" s="97" t="s">
        <v>488</v>
      </c>
      <c r="AQ480" s="98">
        <v>-1</v>
      </c>
      <c r="AR480" s="99">
        <v>-1</v>
      </c>
      <c r="AS480" s="100">
        <v>-1</v>
      </c>
      <c r="AT480" s="98">
        <v>-1</v>
      </c>
      <c r="AU480" s="98">
        <v>-1</v>
      </c>
      <c r="AV480" s="68">
        <v>5.3</v>
      </c>
      <c r="AW480" s="68" t="s">
        <v>488</v>
      </c>
      <c r="AX480" s="68" t="s">
        <v>488</v>
      </c>
      <c r="AY480" s="98">
        <v>-1</v>
      </c>
      <c r="AZ480" s="16">
        <v>-1</v>
      </c>
    </row>
    <row r="481" spans="1:52" ht="22" customHeight="1" x14ac:dyDescent="0.55000000000000004">
      <c r="A481" s="92" t="s">
        <v>232</v>
      </c>
      <c r="B481" s="83" t="s">
        <v>233</v>
      </c>
      <c r="C481" s="83" t="s">
        <v>246</v>
      </c>
      <c r="D481" s="51" t="s">
        <v>247</v>
      </c>
      <c r="E481" s="46"/>
      <c r="F481" s="14"/>
      <c r="G481" s="45">
        <v>1.96224816346</v>
      </c>
      <c r="H481" s="45" t="s">
        <v>7</v>
      </c>
      <c r="I481" s="19"/>
      <c r="J481" s="77">
        <v>0</v>
      </c>
      <c r="K481" s="75">
        <v>0</v>
      </c>
      <c r="L481" s="75">
        <v>0</v>
      </c>
      <c r="M481" s="75">
        <v>0</v>
      </c>
      <c r="N481" s="75">
        <v>0</v>
      </c>
      <c r="O481" s="75">
        <v>0</v>
      </c>
      <c r="P481" s="75">
        <v>0</v>
      </c>
      <c r="Q481" s="75">
        <v>0</v>
      </c>
      <c r="R481" s="75">
        <v>0</v>
      </c>
      <c r="S481" s="108">
        <v>0</v>
      </c>
      <c r="T481" s="42">
        <v>0</v>
      </c>
      <c r="U481" s="42">
        <v>0</v>
      </c>
      <c r="V481" s="13">
        <v>0</v>
      </c>
      <c r="W481" s="13">
        <v>0</v>
      </c>
      <c r="X481" s="13">
        <v>0</v>
      </c>
      <c r="Y481" s="13">
        <v>0</v>
      </c>
      <c r="Z481" s="13">
        <v>0</v>
      </c>
      <c r="AA481" s="67" t="s">
        <v>488</v>
      </c>
      <c r="AB481" s="13" t="s">
        <v>488</v>
      </c>
      <c r="AC481" s="67">
        <v>0</v>
      </c>
      <c r="AD481" s="13">
        <v>0</v>
      </c>
      <c r="AE481" s="93" t="s">
        <v>488</v>
      </c>
      <c r="AF481" s="94" t="s">
        <v>488</v>
      </c>
      <c r="AG481" s="94" t="s">
        <v>488</v>
      </c>
      <c r="AH481" s="95" t="s">
        <v>488</v>
      </c>
      <c r="AI481" s="94" t="s">
        <v>488</v>
      </c>
      <c r="AJ481" s="94" t="s">
        <v>488</v>
      </c>
      <c r="AK481" s="94" t="s">
        <v>488</v>
      </c>
      <c r="AL481" s="67" t="s">
        <v>488</v>
      </c>
      <c r="AM481" s="67" t="s">
        <v>488</v>
      </c>
      <c r="AN481" s="94" t="s">
        <v>488</v>
      </c>
      <c r="AO481" s="96" t="s">
        <v>488</v>
      </c>
      <c r="AP481" s="97" t="s">
        <v>488</v>
      </c>
      <c r="AQ481" s="98" t="s">
        <v>488</v>
      </c>
      <c r="AR481" s="99" t="s">
        <v>488</v>
      </c>
      <c r="AS481" s="100" t="s">
        <v>488</v>
      </c>
      <c r="AT481" s="98" t="s">
        <v>488</v>
      </c>
      <c r="AU481" s="98" t="s">
        <v>488</v>
      </c>
      <c r="AV481" s="68" t="s">
        <v>488</v>
      </c>
      <c r="AW481" s="68" t="s">
        <v>488</v>
      </c>
      <c r="AX481" s="68" t="s">
        <v>488</v>
      </c>
      <c r="AY481" s="98" t="s">
        <v>488</v>
      </c>
      <c r="AZ481" s="16" t="s">
        <v>488</v>
      </c>
    </row>
    <row r="482" spans="1:52" ht="22" customHeight="1" x14ac:dyDescent="0.55000000000000004">
      <c r="A482" s="92" t="s">
        <v>232</v>
      </c>
      <c r="B482" s="83" t="s">
        <v>233</v>
      </c>
      <c r="C482" s="83" t="s">
        <v>248</v>
      </c>
      <c r="D482" s="51" t="s">
        <v>249</v>
      </c>
      <c r="E482" s="46"/>
      <c r="F482" s="14"/>
      <c r="G482" s="45">
        <v>140396.89384739954</v>
      </c>
      <c r="H482" s="45" t="s">
        <v>7</v>
      </c>
      <c r="I482" s="19"/>
      <c r="J482" s="77">
        <v>35458.400000000001</v>
      </c>
      <c r="K482" s="75">
        <v>69696.646008794996</v>
      </c>
      <c r="L482" s="75">
        <v>65007.030000000006</v>
      </c>
      <c r="M482" s="75">
        <v>11068</v>
      </c>
      <c r="N482" s="75">
        <v>34473</v>
      </c>
      <c r="O482" s="75">
        <v>17138</v>
      </c>
      <c r="P482" s="75">
        <v>9850</v>
      </c>
      <c r="Q482" s="75">
        <v>0</v>
      </c>
      <c r="R482" s="75">
        <v>11871</v>
      </c>
      <c r="S482" s="108">
        <v>91152.113444098723</v>
      </c>
      <c r="T482" s="42">
        <v>0</v>
      </c>
      <c r="U482" s="42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154497</v>
      </c>
      <c r="AA482" s="67" t="s">
        <v>488</v>
      </c>
      <c r="AB482" s="13" t="s">
        <v>488</v>
      </c>
      <c r="AC482" s="67">
        <v>0</v>
      </c>
      <c r="AD482" s="13">
        <v>0</v>
      </c>
      <c r="AE482" s="93" t="s">
        <v>488</v>
      </c>
      <c r="AF482" s="94" t="s">
        <v>488</v>
      </c>
      <c r="AG482" s="94" t="s">
        <v>488</v>
      </c>
      <c r="AH482" s="95" t="s">
        <v>488</v>
      </c>
      <c r="AI482" s="94" t="s">
        <v>488</v>
      </c>
      <c r="AJ482" s="94" t="s">
        <v>488</v>
      </c>
      <c r="AK482" s="94">
        <v>137359</v>
      </c>
      <c r="AL482" s="67" t="s">
        <v>488</v>
      </c>
      <c r="AM482" s="67" t="s">
        <v>488</v>
      </c>
      <c r="AN482" s="94" t="s">
        <v>488</v>
      </c>
      <c r="AO482" s="96" t="s">
        <v>488</v>
      </c>
      <c r="AP482" s="97" t="s">
        <v>488</v>
      </c>
      <c r="AQ482" s="98">
        <v>-1</v>
      </c>
      <c r="AR482" s="99">
        <v>-1</v>
      </c>
      <c r="AS482" s="100">
        <v>-1</v>
      </c>
      <c r="AT482" s="98">
        <v>-1</v>
      </c>
      <c r="AU482" s="98">
        <v>-1</v>
      </c>
      <c r="AV482" s="68">
        <v>8</v>
      </c>
      <c r="AW482" s="68" t="s">
        <v>488</v>
      </c>
      <c r="AX482" s="68" t="s">
        <v>488</v>
      </c>
      <c r="AY482" s="98">
        <v>-1</v>
      </c>
      <c r="AZ482" s="16">
        <v>-1</v>
      </c>
    </row>
    <row r="483" spans="1:52" ht="22" customHeight="1" x14ac:dyDescent="0.55000000000000004">
      <c r="A483" s="92" t="s">
        <v>232</v>
      </c>
      <c r="B483" s="83" t="s">
        <v>233</v>
      </c>
      <c r="C483" s="83" t="s">
        <v>250</v>
      </c>
      <c r="D483" s="51" t="s">
        <v>251</v>
      </c>
      <c r="E483" s="46"/>
      <c r="F483" s="14"/>
      <c r="G483" s="45">
        <v>0</v>
      </c>
      <c r="H483" s="45" t="s">
        <v>7</v>
      </c>
      <c r="I483" s="19"/>
      <c r="J483" s="77">
        <v>13459.5</v>
      </c>
      <c r="K483" s="75">
        <v>26455.861969875001</v>
      </c>
      <c r="L483" s="75">
        <v>14955</v>
      </c>
      <c r="M483" s="75">
        <v>8278</v>
      </c>
      <c r="N483" s="75">
        <v>9347</v>
      </c>
      <c r="O483" s="75">
        <v>6505</v>
      </c>
      <c r="P483" s="75">
        <v>3739</v>
      </c>
      <c r="Q483" s="75">
        <v>0</v>
      </c>
      <c r="R483" s="75">
        <v>7316</v>
      </c>
      <c r="S483" s="108">
        <v>39988.157529700082</v>
      </c>
      <c r="T483" s="42">
        <v>0</v>
      </c>
      <c r="U483" s="42">
        <v>0</v>
      </c>
      <c r="V483" s="13">
        <v>0</v>
      </c>
      <c r="W483" s="13">
        <v>0</v>
      </c>
      <c r="X483" s="13">
        <v>0</v>
      </c>
      <c r="Y483" s="13">
        <v>0</v>
      </c>
      <c r="Z483" s="13">
        <v>0</v>
      </c>
      <c r="AA483" s="67" t="s">
        <v>488</v>
      </c>
      <c r="AB483" s="13" t="s">
        <v>488</v>
      </c>
      <c r="AC483" s="67">
        <v>0</v>
      </c>
      <c r="AD483" s="13">
        <v>0</v>
      </c>
      <c r="AE483" s="93" t="s">
        <v>488</v>
      </c>
      <c r="AF483" s="94" t="s">
        <v>488</v>
      </c>
      <c r="AG483" s="94" t="s">
        <v>488</v>
      </c>
      <c r="AH483" s="95" t="s">
        <v>488</v>
      </c>
      <c r="AI483" s="94" t="s">
        <v>488</v>
      </c>
      <c r="AJ483" s="94" t="s">
        <v>488</v>
      </c>
      <c r="AK483" s="94" t="s">
        <v>488</v>
      </c>
      <c r="AL483" s="67" t="s">
        <v>488</v>
      </c>
      <c r="AM483" s="67" t="s">
        <v>488</v>
      </c>
      <c r="AN483" s="94" t="s">
        <v>488</v>
      </c>
      <c r="AO483" s="96" t="s">
        <v>488</v>
      </c>
      <c r="AP483" s="97" t="s">
        <v>488</v>
      </c>
      <c r="AQ483" s="98">
        <v>-1</v>
      </c>
      <c r="AR483" s="99">
        <v>-1</v>
      </c>
      <c r="AS483" s="100">
        <v>-1</v>
      </c>
      <c r="AT483" s="98">
        <v>-1</v>
      </c>
      <c r="AU483" s="98">
        <v>-1</v>
      </c>
      <c r="AV483" s="68">
        <v>-1</v>
      </c>
      <c r="AW483" s="68" t="s">
        <v>488</v>
      </c>
      <c r="AX483" s="68" t="s">
        <v>488</v>
      </c>
      <c r="AY483" s="98">
        <v>-1</v>
      </c>
      <c r="AZ483" s="16">
        <v>-1</v>
      </c>
    </row>
    <row r="484" spans="1:52" ht="22" customHeight="1" x14ac:dyDescent="0.55000000000000004">
      <c r="A484" s="92" t="s">
        <v>252</v>
      </c>
      <c r="B484" s="83" t="s">
        <v>253</v>
      </c>
      <c r="C484" s="83" t="s">
        <v>254</v>
      </c>
      <c r="D484" s="51" t="s">
        <v>255</v>
      </c>
      <c r="E484" s="46"/>
      <c r="F484" s="14"/>
      <c r="G484" s="45">
        <v>0</v>
      </c>
      <c r="H484" s="45" t="s">
        <v>7</v>
      </c>
      <c r="I484" s="19"/>
      <c r="J484" s="77">
        <v>17179.900000000001</v>
      </c>
      <c r="K484" s="75">
        <v>18760.379582099999</v>
      </c>
      <c r="L484" s="75">
        <v>19088.8</v>
      </c>
      <c r="M484" s="75">
        <v>8213</v>
      </c>
      <c r="N484" s="75">
        <v>16703</v>
      </c>
      <c r="O484" s="75">
        <v>11625</v>
      </c>
      <c r="P484" s="75">
        <v>9069</v>
      </c>
      <c r="Q484" s="75">
        <v>9544</v>
      </c>
      <c r="R484" s="75">
        <v>12957</v>
      </c>
      <c r="S484" s="108">
        <v>23566.31220242663</v>
      </c>
      <c r="T484" s="42">
        <v>0</v>
      </c>
      <c r="U484" s="42">
        <v>0</v>
      </c>
      <c r="V484" s="13">
        <v>0</v>
      </c>
      <c r="W484" s="13">
        <v>0</v>
      </c>
      <c r="X484" s="13">
        <v>0</v>
      </c>
      <c r="Y484" s="13">
        <v>0</v>
      </c>
      <c r="Z484" s="13">
        <v>0</v>
      </c>
      <c r="AA484" s="67" t="s">
        <v>488</v>
      </c>
      <c r="AB484" s="13" t="s">
        <v>488</v>
      </c>
      <c r="AC484" s="67">
        <v>0</v>
      </c>
      <c r="AD484" s="13">
        <v>0</v>
      </c>
      <c r="AE484" s="93" t="s">
        <v>488</v>
      </c>
      <c r="AF484" s="94" t="s">
        <v>488</v>
      </c>
      <c r="AG484" s="94" t="s">
        <v>488</v>
      </c>
      <c r="AH484" s="95" t="s">
        <v>488</v>
      </c>
      <c r="AI484" s="94" t="s">
        <v>488</v>
      </c>
      <c r="AJ484" s="94" t="s">
        <v>488</v>
      </c>
      <c r="AK484" s="94" t="s">
        <v>488</v>
      </c>
      <c r="AL484" s="67" t="s">
        <v>488</v>
      </c>
      <c r="AM484" s="67" t="s">
        <v>488</v>
      </c>
      <c r="AN484" s="94" t="s">
        <v>488</v>
      </c>
      <c r="AO484" s="96" t="s">
        <v>488</v>
      </c>
      <c r="AP484" s="97" t="s">
        <v>488</v>
      </c>
      <c r="AQ484" s="98">
        <v>-1</v>
      </c>
      <c r="AR484" s="99">
        <v>-1</v>
      </c>
      <c r="AS484" s="100">
        <v>-1</v>
      </c>
      <c r="AT484" s="98">
        <v>-1</v>
      </c>
      <c r="AU484" s="98">
        <v>-1</v>
      </c>
      <c r="AV484" s="68">
        <v>-1</v>
      </c>
      <c r="AW484" s="68" t="s">
        <v>488</v>
      </c>
      <c r="AX484" s="68" t="s">
        <v>488</v>
      </c>
      <c r="AY484" s="98">
        <v>-1</v>
      </c>
      <c r="AZ484" s="16">
        <v>-1</v>
      </c>
    </row>
    <row r="485" spans="1:52" ht="22" customHeight="1" x14ac:dyDescent="0.55000000000000004">
      <c r="A485" s="92" t="s">
        <v>252</v>
      </c>
      <c r="B485" s="83" t="s">
        <v>253</v>
      </c>
      <c r="C485" s="83" t="s">
        <v>256</v>
      </c>
      <c r="D485" s="51" t="s">
        <v>257</v>
      </c>
      <c r="E485" s="46"/>
      <c r="F485" s="14"/>
      <c r="G485" s="45">
        <v>17672.006960120758</v>
      </c>
      <c r="H485" s="45" t="s">
        <v>7</v>
      </c>
      <c r="I485" s="19"/>
      <c r="J485" s="77">
        <v>38856.400000000001</v>
      </c>
      <c r="K485" s="75">
        <v>76375.800301905008</v>
      </c>
      <c r="L485" s="75">
        <v>43173.8</v>
      </c>
      <c r="M485" s="75">
        <v>26753</v>
      </c>
      <c r="N485" s="75">
        <v>26984</v>
      </c>
      <c r="O485" s="75">
        <v>26293</v>
      </c>
      <c r="P485" s="75">
        <v>10794</v>
      </c>
      <c r="Q485" s="75">
        <v>0</v>
      </c>
      <c r="R485" s="75">
        <v>0</v>
      </c>
      <c r="S485" s="108">
        <v>159743.06</v>
      </c>
      <c r="T485" s="42">
        <v>0</v>
      </c>
      <c r="U485" s="42">
        <v>0</v>
      </c>
      <c r="V485" s="13">
        <v>0</v>
      </c>
      <c r="W485" s="13">
        <v>0</v>
      </c>
      <c r="X485" s="13">
        <v>0</v>
      </c>
      <c r="Y485" s="13">
        <v>0</v>
      </c>
      <c r="Z485" s="13">
        <v>20648</v>
      </c>
      <c r="AA485" s="67" t="s">
        <v>488</v>
      </c>
      <c r="AB485" s="13" t="s">
        <v>488</v>
      </c>
      <c r="AC485" s="67">
        <v>0</v>
      </c>
      <c r="AD485" s="13">
        <v>0</v>
      </c>
      <c r="AE485" s="93" t="s">
        <v>488</v>
      </c>
      <c r="AF485" s="94" t="s">
        <v>488</v>
      </c>
      <c r="AG485" s="94" t="s">
        <v>488</v>
      </c>
      <c r="AH485" s="95" t="s">
        <v>488</v>
      </c>
      <c r="AI485" s="94" t="s">
        <v>488</v>
      </c>
      <c r="AJ485" s="94" t="s">
        <v>488</v>
      </c>
      <c r="AK485" s="94">
        <v>-5645</v>
      </c>
      <c r="AL485" s="67" t="s">
        <v>488</v>
      </c>
      <c r="AM485" s="67" t="s">
        <v>488</v>
      </c>
      <c r="AN485" s="94" t="s">
        <v>488</v>
      </c>
      <c r="AO485" s="96" t="s">
        <v>488</v>
      </c>
      <c r="AP485" s="97" t="s">
        <v>488</v>
      </c>
      <c r="AQ485" s="98">
        <v>-1</v>
      </c>
      <c r="AR485" s="99">
        <v>-1</v>
      </c>
      <c r="AS485" s="100">
        <v>-1</v>
      </c>
      <c r="AT485" s="98">
        <v>-1</v>
      </c>
      <c r="AU485" s="98">
        <v>-1</v>
      </c>
      <c r="AV485" s="68">
        <v>-0.2</v>
      </c>
      <c r="AW485" s="68" t="s">
        <v>488</v>
      </c>
      <c r="AX485" s="68" t="s">
        <v>488</v>
      </c>
      <c r="AY485" s="98" t="s">
        <v>488</v>
      </c>
      <c r="AZ485" s="16">
        <v>-1</v>
      </c>
    </row>
    <row r="486" spans="1:52" ht="22" customHeight="1" x14ac:dyDescent="0.55000000000000004">
      <c r="A486" s="92" t="s">
        <v>252</v>
      </c>
      <c r="B486" s="83" t="s">
        <v>253</v>
      </c>
      <c r="C486" s="83" t="s">
        <v>258</v>
      </c>
      <c r="D486" s="51" t="s">
        <v>259</v>
      </c>
      <c r="E486" s="46"/>
      <c r="F486" s="14"/>
      <c r="G486" s="45">
        <v>28.452598370169998</v>
      </c>
      <c r="H486" s="45" t="s">
        <v>7</v>
      </c>
      <c r="I486" s="19"/>
      <c r="J486" s="77">
        <v>5902.9</v>
      </c>
      <c r="K486" s="75">
        <v>12891.9133317</v>
      </c>
      <c r="L486" s="75">
        <v>6558.8</v>
      </c>
      <c r="M486" s="75">
        <v>5266</v>
      </c>
      <c r="N486" s="75">
        <v>4099</v>
      </c>
      <c r="O486" s="75">
        <v>2853</v>
      </c>
      <c r="P486" s="75">
        <v>1640</v>
      </c>
      <c r="Q486" s="75">
        <v>0</v>
      </c>
      <c r="R486" s="75">
        <v>231</v>
      </c>
      <c r="S486" s="108">
        <v>27827.998632000003</v>
      </c>
      <c r="T486" s="42">
        <v>0</v>
      </c>
      <c r="U486" s="42">
        <v>0</v>
      </c>
      <c r="V486" s="13">
        <v>0</v>
      </c>
      <c r="W486" s="13">
        <v>0</v>
      </c>
      <c r="X486" s="13">
        <v>0</v>
      </c>
      <c r="Y486" s="13">
        <v>0</v>
      </c>
      <c r="Z486" s="13">
        <v>0</v>
      </c>
      <c r="AA486" s="67" t="s">
        <v>488</v>
      </c>
      <c r="AB486" s="13" t="s">
        <v>488</v>
      </c>
      <c r="AC486" s="67">
        <v>0</v>
      </c>
      <c r="AD486" s="13">
        <v>0</v>
      </c>
      <c r="AE486" s="93" t="s">
        <v>488</v>
      </c>
      <c r="AF486" s="94" t="s">
        <v>488</v>
      </c>
      <c r="AG486" s="94" t="s">
        <v>488</v>
      </c>
      <c r="AH486" s="95" t="s">
        <v>488</v>
      </c>
      <c r="AI486" s="94" t="s">
        <v>488</v>
      </c>
      <c r="AJ486" s="94" t="s">
        <v>488</v>
      </c>
      <c r="AK486" s="94" t="s">
        <v>488</v>
      </c>
      <c r="AL486" s="67" t="s">
        <v>488</v>
      </c>
      <c r="AM486" s="67" t="s">
        <v>488</v>
      </c>
      <c r="AN486" s="94" t="s">
        <v>488</v>
      </c>
      <c r="AO486" s="96" t="s">
        <v>488</v>
      </c>
      <c r="AP486" s="97" t="s">
        <v>488</v>
      </c>
      <c r="AQ486" s="98">
        <v>-1</v>
      </c>
      <c r="AR486" s="99">
        <v>-1</v>
      </c>
      <c r="AS486" s="100">
        <v>-1</v>
      </c>
      <c r="AT486" s="98">
        <v>-1</v>
      </c>
      <c r="AU486" s="98">
        <v>-1</v>
      </c>
      <c r="AV486" s="68">
        <v>-1</v>
      </c>
      <c r="AW486" s="68" t="s">
        <v>488</v>
      </c>
      <c r="AX486" s="68" t="s">
        <v>488</v>
      </c>
      <c r="AY486" s="98">
        <v>-1</v>
      </c>
      <c r="AZ486" s="16">
        <v>-1</v>
      </c>
    </row>
    <row r="487" spans="1:52" ht="22" customHeight="1" x14ac:dyDescent="0.55000000000000004">
      <c r="A487" s="92" t="s">
        <v>252</v>
      </c>
      <c r="B487" s="83" t="s">
        <v>253</v>
      </c>
      <c r="C487" s="83" t="s">
        <v>260</v>
      </c>
      <c r="D487" s="51" t="s">
        <v>261</v>
      </c>
      <c r="E487" s="46"/>
      <c r="F487" s="14"/>
      <c r="G487" s="45">
        <v>0</v>
      </c>
      <c r="H487" s="45" t="s">
        <v>7</v>
      </c>
      <c r="I487" s="19"/>
      <c r="J487" s="77">
        <v>23139.7</v>
      </c>
      <c r="K487" s="75">
        <v>50536.897799699997</v>
      </c>
      <c r="L487" s="75">
        <v>25710.800000000003</v>
      </c>
      <c r="M487" s="75">
        <v>12843</v>
      </c>
      <c r="N487" s="75">
        <v>16069</v>
      </c>
      <c r="O487" s="75">
        <v>11184</v>
      </c>
      <c r="P487" s="75">
        <v>6429</v>
      </c>
      <c r="Q487" s="75">
        <v>0</v>
      </c>
      <c r="R487" s="75">
        <v>31882</v>
      </c>
      <c r="S487" s="108">
        <v>71147.563378440129</v>
      </c>
      <c r="T487" s="42">
        <v>0</v>
      </c>
      <c r="U487" s="42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67" t="s">
        <v>488</v>
      </c>
      <c r="AB487" s="13" t="s">
        <v>488</v>
      </c>
      <c r="AC487" s="67">
        <v>0</v>
      </c>
      <c r="AD487" s="13">
        <v>0</v>
      </c>
      <c r="AE487" s="93" t="s">
        <v>488</v>
      </c>
      <c r="AF487" s="94" t="s">
        <v>488</v>
      </c>
      <c r="AG487" s="94" t="s">
        <v>488</v>
      </c>
      <c r="AH487" s="95" t="s">
        <v>488</v>
      </c>
      <c r="AI487" s="94" t="s">
        <v>488</v>
      </c>
      <c r="AJ487" s="94" t="s">
        <v>488</v>
      </c>
      <c r="AK487" s="94" t="s">
        <v>488</v>
      </c>
      <c r="AL487" s="67" t="s">
        <v>488</v>
      </c>
      <c r="AM487" s="67" t="s">
        <v>488</v>
      </c>
      <c r="AN487" s="94" t="s">
        <v>488</v>
      </c>
      <c r="AO487" s="96" t="s">
        <v>488</v>
      </c>
      <c r="AP487" s="97" t="s">
        <v>488</v>
      </c>
      <c r="AQ487" s="98">
        <v>-1</v>
      </c>
      <c r="AR487" s="99">
        <v>-1</v>
      </c>
      <c r="AS487" s="100">
        <v>-1</v>
      </c>
      <c r="AT487" s="98">
        <v>-1</v>
      </c>
      <c r="AU487" s="98">
        <v>-1</v>
      </c>
      <c r="AV487" s="68">
        <v>-1</v>
      </c>
      <c r="AW487" s="68" t="s">
        <v>488</v>
      </c>
      <c r="AX487" s="68" t="s">
        <v>488</v>
      </c>
      <c r="AY487" s="98">
        <v>-1</v>
      </c>
      <c r="AZ487" s="16">
        <v>-1</v>
      </c>
    </row>
    <row r="488" spans="1:52" ht="22" customHeight="1" x14ac:dyDescent="0.55000000000000004">
      <c r="A488" s="92" t="s">
        <v>252</v>
      </c>
      <c r="B488" s="83" t="s">
        <v>253</v>
      </c>
      <c r="C488" s="83" t="s">
        <v>262</v>
      </c>
      <c r="D488" s="51" t="s">
        <v>263</v>
      </c>
      <c r="E488" s="46"/>
      <c r="F488" s="14"/>
      <c r="G488" s="45">
        <v>0</v>
      </c>
      <c r="H488" s="45" t="s">
        <v>7</v>
      </c>
      <c r="I488" s="19"/>
      <c r="J488" s="77">
        <v>5734.5</v>
      </c>
      <c r="K488" s="75">
        <v>15655.218728760001</v>
      </c>
      <c r="L488" s="75">
        <v>19911.599999999999</v>
      </c>
      <c r="M488" s="75">
        <v>5845</v>
      </c>
      <c r="N488" s="75">
        <v>12445</v>
      </c>
      <c r="O488" s="75">
        <v>12126</v>
      </c>
      <c r="P488" s="75">
        <v>4979</v>
      </c>
      <c r="Q488" s="75">
        <v>0</v>
      </c>
      <c r="R488" s="75">
        <v>1511</v>
      </c>
      <c r="S488" s="108">
        <v>65730.576551217004</v>
      </c>
      <c r="T488" s="42">
        <v>0</v>
      </c>
      <c r="U488" s="42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67" t="s">
        <v>488</v>
      </c>
      <c r="AB488" s="13" t="s">
        <v>488</v>
      </c>
      <c r="AC488" s="67">
        <v>0</v>
      </c>
      <c r="AD488" s="13">
        <v>0</v>
      </c>
      <c r="AE488" s="93" t="s">
        <v>488</v>
      </c>
      <c r="AF488" s="94" t="s">
        <v>488</v>
      </c>
      <c r="AG488" s="94" t="s">
        <v>488</v>
      </c>
      <c r="AH488" s="95" t="s">
        <v>488</v>
      </c>
      <c r="AI488" s="94" t="s">
        <v>488</v>
      </c>
      <c r="AJ488" s="94" t="s">
        <v>488</v>
      </c>
      <c r="AK488" s="94" t="s">
        <v>488</v>
      </c>
      <c r="AL488" s="67" t="s">
        <v>488</v>
      </c>
      <c r="AM488" s="67" t="s">
        <v>488</v>
      </c>
      <c r="AN488" s="94" t="s">
        <v>488</v>
      </c>
      <c r="AO488" s="96" t="s">
        <v>488</v>
      </c>
      <c r="AP488" s="97" t="s">
        <v>488</v>
      </c>
      <c r="AQ488" s="98">
        <v>-1</v>
      </c>
      <c r="AR488" s="99">
        <v>-1</v>
      </c>
      <c r="AS488" s="100">
        <v>-1</v>
      </c>
      <c r="AT488" s="98">
        <v>-1</v>
      </c>
      <c r="AU488" s="98">
        <v>-1</v>
      </c>
      <c r="AV488" s="68">
        <v>-1</v>
      </c>
      <c r="AW488" s="68" t="s">
        <v>488</v>
      </c>
      <c r="AX488" s="68" t="s">
        <v>488</v>
      </c>
      <c r="AY488" s="98">
        <v>-1</v>
      </c>
      <c r="AZ488" s="16">
        <v>-1</v>
      </c>
    </row>
    <row r="489" spans="1:52" ht="22" customHeight="1" x14ac:dyDescent="0.55000000000000004">
      <c r="A489" s="92" t="s">
        <v>252</v>
      </c>
      <c r="B489" s="83" t="s">
        <v>253</v>
      </c>
      <c r="C489" s="83" t="s">
        <v>264</v>
      </c>
      <c r="D489" s="51" t="s">
        <v>265</v>
      </c>
      <c r="E489" s="46"/>
      <c r="F489" s="14"/>
      <c r="G489" s="45">
        <v>986.02970213865001</v>
      </c>
      <c r="H489" s="45" t="s">
        <v>7</v>
      </c>
      <c r="I489" s="19"/>
      <c r="J489" s="77">
        <v>27371.9</v>
      </c>
      <c r="K489" s="75">
        <v>59779.889391299999</v>
      </c>
      <c r="L489" s="75">
        <v>50181.78</v>
      </c>
      <c r="M489" s="75">
        <v>14859</v>
      </c>
      <c r="N489" s="75">
        <v>19008</v>
      </c>
      <c r="O489" s="75">
        <v>13230</v>
      </c>
      <c r="P489" s="75">
        <v>7604</v>
      </c>
      <c r="Q489" s="75">
        <v>0</v>
      </c>
      <c r="R489" s="75">
        <v>5167</v>
      </c>
      <c r="S489" s="108">
        <v>76109.641052472332</v>
      </c>
      <c r="T489" s="42">
        <v>0</v>
      </c>
      <c r="U489" s="42">
        <v>0</v>
      </c>
      <c r="V489" s="13">
        <v>0</v>
      </c>
      <c r="W489" s="13">
        <v>0</v>
      </c>
      <c r="X489" s="13">
        <v>0</v>
      </c>
      <c r="Y489" s="13">
        <v>0</v>
      </c>
      <c r="Z489" s="13">
        <v>1091</v>
      </c>
      <c r="AA489" s="67" t="s">
        <v>488</v>
      </c>
      <c r="AB489" s="13" t="s">
        <v>488</v>
      </c>
      <c r="AC489" s="67">
        <v>0</v>
      </c>
      <c r="AD489" s="13">
        <v>0</v>
      </c>
      <c r="AE489" s="93" t="s">
        <v>488</v>
      </c>
      <c r="AF489" s="94" t="s">
        <v>488</v>
      </c>
      <c r="AG489" s="94" t="s">
        <v>488</v>
      </c>
      <c r="AH489" s="95" t="s">
        <v>488</v>
      </c>
      <c r="AI489" s="94" t="s">
        <v>488</v>
      </c>
      <c r="AJ489" s="94" t="s">
        <v>488</v>
      </c>
      <c r="AK489" s="94">
        <v>-12139</v>
      </c>
      <c r="AL489" s="67" t="s">
        <v>488</v>
      </c>
      <c r="AM489" s="67" t="s">
        <v>488</v>
      </c>
      <c r="AN489" s="94" t="s">
        <v>488</v>
      </c>
      <c r="AO489" s="96" t="s">
        <v>488</v>
      </c>
      <c r="AP489" s="97" t="s">
        <v>488</v>
      </c>
      <c r="AQ489" s="98">
        <v>-1</v>
      </c>
      <c r="AR489" s="99">
        <v>-1</v>
      </c>
      <c r="AS489" s="100">
        <v>-1</v>
      </c>
      <c r="AT489" s="98">
        <v>-1</v>
      </c>
      <c r="AU489" s="98">
        <v>-1</v>
      </c>
      <c r="AV489" s="68">
        <v>-0.9</v>
      </c>
      <c r="AW489" s="68" t="s">
        <v>488</v>
      </c>
      <c r="AX489" s="68" t="s">
        <v>488</v>
      </c>
      <c r="AY489" s="98">
        <v>-1</v>
      </c>
      <c r="AZ489" s="16">
        <v>-1</v>
      </c>
    </row>
    <row r="490" spans="1:52" ht="22" customHeight="1" x14ac:dyDescent="0.55000000000000004">
      <c r="A490" s="92" t="s">
        <v>252</v>
      </c>
      <c r="B490" s="83" t="s">
        <v>253</v>
      </c>
      <c r="C490" s="83" t="s">
        <v>266</v>
      </c>
      <c r="D490" s="51" t="s">
        <v>267</v>
      </c>
      <c r="E490" s="46"/>
      <c r="F490" s="14"/>
      <c r="G490" s="45">
        <v>0</v>
      </c>
      <c r="H490" s="45" t="s">
        <v>7</v>
      </c>
      <c r="I490" s="19"/>
      <c r="J490" s="77">
        <v>63188.5</v>
      </c>
      <c r="K490" s="75">
        <v>96602.038468844985</v>
      </c>
      <c r="L490" s="75">
        <v>115845.51</v>
      </c>
      <c r="M490" s="75">
        <v>42859</v>
      </c>
      <c r="N490" s="75">
        <v>43881</v>
      </c>
      <c r="O490" s="75">
        <v>30541</v>
      </c>
      <c r="P490" s="75">
        <v>17553</v>
      </c>
      <c r="Q490" s="75">
        <v>0</v>
      </c>
      <c r="R490" s="75">
        <v>26640</v>
      </c>
      <c r="S490" s="108">
        <v>189195.65834488257</v>
      </c>
      <c r="T490" s="42">
        <v>0</v>
      </c>
      <c r="U490" s="42">
        <v>0</v>
      </c>
      <c r="V490" s="13">
        <v>0</v>
      </c>
      <c r="W490" s="13">
        <v>0</v>
      </c>
      <c r="X490" s="13">
        <v>0</v>
      </c>
      <c r="Y490" s="13">
        <v>0</v>
      </c>
      <c r="Z490" s="13">
        <v>0</v>
      </c>
      <c r="AA490" s="67" t="s">
        <v>488</v>
      </c>
      <c r="AB490" s="13" t="s">
        <v>488</v>
      </c>
      <c r="AC490" s="67">
        <v>0</v>
      </c>
      <c r="AD490" s="13">
        <v>0</v>
      </c>
      <c r="AE490" s="93" t="s">
        <v>488</v>
      </c>
      <c r="AF490" s="94" t="s">
        <v>488</v>
      </c>
      <c r="AG490" s="94" t="s">
        <v>488</v>
      </c>
      <c r="AH490" s="95" t="s">
        <v>488</v>
      </c>
      <c r="AI490" s="94" t="s">
        <v>488</v>
      </c>
      <c r="AJ490" s="94" t="s">
        <v>488</v>
      </c>
      <c r="AK490" s="94" t="s">
        <v>488</v>
      </c>
      <c r="AL490" s="67" t="s">
        <v>488</v>
      </c>
      <c r="AM490" s="67" t="s">
        <v>488</v>
      </c>
      <c r="AN490" s="94" t="s">
        <v>488</v>
      </c>
      <c r="AO490" s="96" t="s">
        <v>488</v>
      </c>
      <c r="AP490" s="97" t="s">
        <v>488</v>
      </c>
      <c r="AQ490" s="98">
        <v>-1</v>
      </c>
      <c r="AR490" s="99">
        <v>-1</v>
      </c>
      <c r="AS490" s="100">
        <v>-1</v>
      </c>
      <c r="AT490" s="98">
        <v>-1</v>
      </c>
      <c r="AU490" s="98">
        <v>-1</v>
      </c>
      <c r="AV490" s="68">
        <v>-1</v>
      </c>
      <c r="AW490" s="68" t="s">
        <v>488</v>
      </c>
      <c r="AX490" s="68" t="s">
        <v>488</v>
      </c>
      <c r="AY490" s="98">
        <v>-1</v>
      </c>
      <c r="AZ490" s="16">
        <v>-1</v>
      </c>
    </row>
    <row r="491" spans="1:52" ht="22" customHeight="1" x14ac:dyDescent="0.55000000000000004">
      <c r="A491" s="92" t="s">
        <v>252</v>
      </c>
      <c r="B491" s="83" t="s">
        <v>253</v>
      </c>
      <c r="C491" s="83" t="s">
        <v>268</v>
      </c>
      <c r="D491" s="51" t="s">
        <v>269</v>
      </c>
      <c r="E491" s="46"/>
      <c r="F491" s="14"/>
      <c r="G491" s="45">
        <v>0</v>
      </c>
      <c r="H491" s="45" t="s">
        <v>7</v>
      </c>
      <c r="I491" s="19"/>
      <c r="J491" s="77">
        <v>39859.4</v>
      </c>
      <c r="K491" s="75">
        <v>78347.208699045004</v>
      </c>
      <c r="L491" s="75">
        <v>73075.53</v>
      </c>
      <c r="M491" s="75">
        <v>24656</v>
      </c>
      <c r="N491" s="75">
        <v>27680</v>
      </c>
      <c r="O491" s="75">
        <v>26971</v>
      </c>
      <c r="P491" s="75">
        <v>11073</v>
      </c>
      <c r="Q491" s="75">
        <v>0</v>
      </c>
      <c r="R491" s="75">
        <v>0</v>
      </c>
      <c r="S491" s="108">
        <v>113379.51875818839</v>
      </c>
      <c r="T491" s="42">
        <v>0</v>
      </c>
      <c r="U491" s="42">
        <v>0</v>
      </c>
      <c r="V491" s="13">
        <v>0</v>
      </c>
      <c r="W491" s="13">
        <v>0</v>
      </c>
      <c r="X491" s="13">
        <v>0</v>
      </c>
      <c r="Y491" s="13">
        <v>0</v>
      </c>
      <c r="Z491" s="13">
        <v>0</v>
      </c>
      <c r="AA491" s="67" t="s">
        <v>488</v>
      </c>
      <c r="AB491" s="13" t="s">
        <v>488</v>
      </c>
      <c r="AC491" s="67">
        <v>0</v>
      </c>
      <c r="AD491" s="13">
        <v>0</v>
      </c>
      <c r="AE491" s="93" t="s">
        <v>488</v>
      </c>
      <c r="AF491" s="94" t="s">
        <v>488</v>
      </c>
      <c r="AG491" s="94" t="s">
        <v>488</v>
      </c>
      <c r="AH491" s="95" t="s">
        <v>488</v>
      </c>
      <c r="AI491" s="94" t="s">
        <v>488</v>
      </c>
      <c r="AJ491" s="94" t="s">
        <v>488</v>
      </c>
      <c r="AK491" s="94" t="s">
        <v>488</v>
      </c>
      <c r="AL491" s="67" t="s">
        <v>488</v>
      </c>
      <c r="AM491" s="67" t="s">
        <v>488</v>
      </c>
      <c r="AN491" s="94" t="s">
        <v>488</v>
      </c>
      <c r="AO491" s="96" t="s">
        <v>488</v>
      </c>
      <c r="AP491" s="97" t="s">
        <v>488</v>
      </c>
      <c r="AQ491" s="98">
        <v>-1</v>
      </c>
      <c r="AR491" s="99">
        <v>-1</v>
      </c>
      <c r="AS491" s="100">
        <v>-1</v>
      </c>
      <c r="AT491" s="98">
        <v>-1</v>
      </c>
      <c r="AU491" s="98">
        <v>-1</v>
      </c>
      <c r="AV491" s="68">
        <v>-1</v>
      </c>
      <c r="AW491" s="68" t="s">
        <v>488</v>
      </c>
      <c r="AX491" s="68" t="s">
        <v>488</v>
      </c>
      <c r="AY491" s="98" t="s">
        <v>488</v>
      </c>
      <c r="AZ491" s="16">
        <v>-1</v>
      </c>
    </row>
    <row r="492" spans="1:52" ht="22" customHeight="1" x14ac:dyDescent="0.55000000000000004">
      <c r="A492" s="92" t="s">
        <v>252</v>
      </c>
      <c r="B492" s="83" t="s">
        <v>253</v>
      </c>
      <c r="C492" s="83" t="s">
        <v>270</v>
      </c>
      <c r="D492" s="51" t="s">
        <v>271</v>
      </c>
      <c r="E492" s="46"/>
      <c r="F492" s="14"/>
      <c r="G492" s="45">
        <v>66.716437557639992</v>
      </c>
      <c r="H492" s="45" t="s">
        <v>7</v>
      </c>
      <c r="I492" s="19"/>
      <c r="J492" s="77">
        <v>18476.8</v>
      </c>
      <c r="K492" s="75">
        <v>44388.492185894997</v>
      </c>
      <c r="L492" s="75">
        <v>20529.800000000003</v>
      </c>
      <c r="M492" s="75">
        <v>9626</v>
      </c>
      <c r="N492" s="75">
        <v>12831</v>
      </c>
      <c r="O492" s="75">
        <v>8930</v>
      </c>
      <c r="P492" s="75">
        <v>5133</v>
      </c>
      <c r="Q492" s="75">
        <v>0</v>
      </c>
      <c r="R492" s="75">
        <v>21757</v>
      </c>
      <c r="S492" s="108">
        <v>73483.95552399999</v>
      </c>
      <c r="T492" s="42">
        <v>0</v>
      </c>
      <c r="U492" s="42">
        <v>0</v>
      </c>
      <c r="V492" s="13">
        <v>0</v>
      </c>
      <c r="W492" s="13">
        <v>0</v>
      </c>
      <c r="X492" s="13">
        <v>0</v>
      </c>
      <c r="Y492" s="13">
        <v>0</v>
      </c>
      <c r="Z492" s="13">
        <v>0</v>
      </c>
      <c r="AA492" s="67" t="s">
        <v>488</v>
      </c>
      <c r="AB492" s="13" t="s">
        <v>488</v>
      </c>
      <c r="AC492" s="67">
        <v>0</v>
      </c>
      <c r="AD492" s="13">
        <v>0</v>
      </c>
      <c r="AE492" s="93" t="s">
        <v>488</v>
      </c>
      <c r="AF492" s="94" t="s">
        <v>488</v>
      </c>
      <c r="AG492" s="94" t="s">
        <v>488</v>
      </c>
      <c r="AH492" s="95" t="s">
        <v>488</v>
      </c>
      <c r="AI492" s="94" t="s">
        <v>488</v>
      </c>
      <c r="AJ492" s="94" t="s">
        <v>488</v>
      </c>
      <c r="AK492" s="94" t="s">
        <v>488</v>
      </c>
      <c r="AL492" s="67" t="s">
        <v>488</v>
      </c>
      <c r="AM492" s="67" t="s">
        <v>488</v>
      </c>
      <c r="AN492" s="94" t="s">
        <v>488</v>
      </c>
      <c r="AO492" s="96" t="s">
        <v>488</v>
      </c>
      <c r="AP492" s="97" t="s">
        <v>488</v>
      </c>
      <c r="AQ492" s="98">
        <v>-1</v>
      </c>
      <c r="AR492" s="99">
        <v>-1</v>
      </c>
      <c r="AS492" s="100">
        <v>-1</v>
      </c>
      <c r="AT492" s="98">
        <v>-1</v>
      </c>
      <c r="AU492" s="98">
        <v>-1</v>
      </c>
      <c r="AV492" s="68">
        <v>-1</v>
      </c>
      <c r="AW492" s="68" t="s">
        <v>488</v>
      </c>
      <c r="AX492" s="68" t="s">
        <v>488</v>
      </c>
      <c r="AY492" s="98">
        <v>-1</v>
      </c>
      <c r="AZ492" s="16">
        <v>-1</v>
      </c>
    </row>
    <row r="493" spans="1:52" ht="22" customHeight="1" x14ac:dyDescent="0.55000000000000004">
      <c r="A493" s="92" t="s">
        <v>252</v>
      </c>
      <c r="B493" s="83" t="s">
        <v>253</v>
      </c>
      <c r="C493" s="83" t="s">
        <v>272</v>
      </c>
      <c r="D493" s="51" t="s">
        <v>273</v>
      </c>
      <c r="E493" s="46"/>
      <c r="F493" s="14"/>
      <c r="G493" s="45">
        <v>0</v>
      </c>
      <c r="H493" s="45" t="s">
        <v>7</v>
      </c>
      <c r="I493" s="19"/>
      <c r="J493" s="77">
        <v>44468.1</v>
      </c>
      <c r="K493" s="75">
        <v>87406.063796025002</v>
      </c>
      <c r="L493" s="75">
        <v>49409</v>
      </c>
      <c r="M493" s="75">
        <v>9300</v>
      </c>
      <c r="N493" s="75">
        <v>43233</v>
      </c>
      <c r="O493" s="75">
        <v>30090</v>
      </c>
      <c r="P493" s="75">
        <v>23471</v>
      </c>
      <c r="Q493" s="75">
        <v>0</v>
      </c>
      <c r="R493" s="75">
        <v>16302</v>
      </c>
      <c r="S493" s="108">
        <v>81033.644839052926</v>
      </c>
      <c r="T493" s="42">
        <v>0</v>
      </c>
      <c r="U493" s="42">
        <v>0</v>
      </c>
      <c r="V493" s="13">
        <v>0</v>
      </c>
      <c r="W493" s="13">
        <v>0</v>
      </c>
      <c r="X493" s="13">
        <v>0</v>
      </c>
      <c r="Y493" s="13">
        <v>0</v>
      </c>
      <c r="Z493" s="13">
        <v>0</v>
      </c>
      <c r="AA493" s="67" t="s">
        <v>488</v>
      </c>
      <c r="AB493" s="13" t="s">
        <v>488</v>
      </c>
      <c r="AC493" s="67">
        <v>0</v>
      </c>
      <c r="AD493" s="13">
        <v>0</v>
      </c>
      <c r="AE493" s="93" t="s">
        <v>488</v>
      </c>
      <c r="AF493" s="94" t="s">
        <v>488</v>
      </c>
      <c r="AG493" s="94" t="s">
        <v>488</v>
      </c>
      <c r="AH493" s="95" t="s">
        <v>488</v>
      </c>
      <c r="AI493" s="94" t="s">
        <v>488</v>
      </c>
      <c r="AJ493" s="94" t="s">
        <v>488</v>
      </c>
      <c r="AK493" s="94" t="s">
        <v>488</v>
      </c>
      <c r="AL493" s="67" t="s">
        <v>488</v>
      </c>
      <c r="AM493" s="67" t="s">
        <v>488</v>
      </c>
      <c r="AN493" s="94" t="s">
        <v>488</v>
      </c>
      <c r="AO493" s="96" t="s">
        <v>488</v>
      </c>
      <c r="AP493" s="97" t="s">
        <v>488</v>
      </c>
      <c r="AQ493" s="98">
        <v>-1</v>
      </c>
      <c r="AR493" s="99">
        <v>-1</v>
      </c>
      <c r="AS493" s="100">
        <v>-1</v>
      </c>
      <c r="AT493" s="98">
        <v>-1</v>
      </c>
      <c r="AU493" s="98">
        <v>-1</v>
      </c>
      <c r="AV493" s="68">
        <v>-1</v>
      </c>
      <c r="AW493" s="68" t="s">
        <v>488</v>
      </c>
      <c r="AX493" s="68" t="s">
        <v>488</v>
      </c>
      <c r="AY493" s="98">
        <v>-1</v>
      </c>
      <c r="AZ493" s="16">
        <v>-1</v>
      </c>
    </row>
    <row r="494" spans="1:52" ht="22" customHeight="1" x14ac:dyDescent="0.55000000000000004">
      <c r="A494" s="92" t="s">
        <v>274</v>
      </c>
      <c r="B494" s="83" t="s">
        <v>275</v>
      </c>
      <c r="C494" s="83" t="s">
        <v>276</v>
      </c>
      <c r="D494" s="51" t="s">
        <v>277</v>
      </c>
      <c r="E494" s="46"/>
      <c r="F494" s="14"/>
      <c r="G494" s="45">
        <v>1210.70711685482</v>
      </c>
      <c r="H494" s="45" t="s">
        <v>7</v>
      </c>
      <c r="I494" s="19"/>
      <c r="J494" s="77">
        <v>43627.3</v>
      </c>
      <c r="K494" s="75">
        <v>85753.43482563</v>
      </c>
      <c r="L494" s="75">
        <v>48474.8</v>
      </c>
      <c r="M494" s="75">
        <v>22954</v>
      </c>
      <c r="N494" s="75">
        <v>42415</v>
      </c>
      <c r="O494" s="75">
        <v>29521</v>
      </c>
      <c r="P494" s="75">
        <v>12119</v>
      </c>
      <c r="Q494" s="75">
        <v>24237</v>
      </c>
      <c r="R494" s="75">
        <v>22792</v>
      </c>
      <c r="S494" s="108">
        <v>169169.41648416154</v>
      </c>
      <c r="T494" s="42">
        <v>0</v>
      </c>
      <c r="U494" s="42">
        <v>0</v>
      </c>
      <c r="V494" s="13">
        <v>0</v>
      </c>
      <c r="W494" s="13">
        <v>0</v>
      </c>
      <c r="X494" s="13">
        <v>0</v>
      </c>
      <c r="Y494" s="13">
        <v>0</v>
      </c>
      <c r="Z494" s="13">
        <v>0</v>
      </c>
      <c r="AA494" s="67" t="s">
        <v>488</v>
      </c>
      <c r="AB494" s="13" t="s">
        <v>488</v>
      </c>
      <c r="AC494" s="67">
        <v>0</v>
      </c>
      <c r="AD494" s="13">
        <v>0</v>
      </c>
      <c r="AE494" s="93" t="s">
        <v>488</v>
      </c>
      <c r="AF494" s="94" t="s">
        <v>488</v>
      </c>
      <c r="AG494" s="94" t="s">
        <v>488</v>
      </c>
      <c r="AH494" s="95" t="s">
        <v>488</v>
      </c>
      <c r="AI494" s="94" t="s">
        <v>488</v>
      </c>
      <c r="AJ494" s="94" t="s">
        <v>488</v>
      </c>
      <c r="AK494" s="94" t="s">
        <v>488</v>
      </c>
      <c r="AL494" s="67" t="s">
        <v>488</v>
      </c>
      <c r="AM494" s="67" t="s">
        <v>488</v>
      </c>
      <c r="AN494" s="94" t="s">
        <v>488</v>
      </c>
      <c r="AO494" s="96" t="s">
        <v>488</v>
      </c>
      <c r="AP494" s="97" t="s">
        <v>488</v>
      </c>
      <c r="AQ494" s="98">
        <v>-1</v>
      </c>
      <c r="AR494" s="99">
        <v>-1</v>
      </c>
      <c r="AS494" s="100">
        <v>-1</v>
      </c>
      <c r="AT494" s="98">
        <v>-1</v>
      </c>
      <c r="AU494" s="98">
        <v>-1</v>
      </c>
      <c r="AV494" s="68">
        <v>-1</v>
      </c>
      <c r="AW494" s="68" t="s">
        <v>488</v>
      </c>
      <c r="AX494" s="68" t="s">
        <v>488</v>
      </c>
      <c r="AY494" s="98">
        <v>-1</v>
      </c>
      <c r="AZ494" s="16">
        <v>-1</v>
      </c>
    </row>
    <row r="495" spans="1:52" ht="22" customHeight="1" x14ac:dyDescent="0.55000000000000004">
      <c r="A495" s="92" t="s">
        <v>274</v>
      </c>
      <c r="B495" s="83" t="s">
        <v>275</v>
      </c>
      <c r="C495" s="83" t="s">
        <v>278</v>
      </c>
      <c r="D495" s="51" t="s">
        <v>279</v>
      </c>
      <c r="E495" s="46"/>
      <c r="F495" s="14"/>
      <c r="G495" s="45">
        <v>19550.859576633709</v>
      </c>
      <c r="H495" s="45" t="s">
        <v>7</v>
      </c>
      <c r="I495" s="19"/>
      <c r="J495" s="77">
        <v>21136.1</v>
      </c>
      <c r="K495" s="75">
        <v>36928.880628119994</v>
      </c>
      <c r="L495" s="75">
        <v>23484.6</v>
      </c>
      <c r="M495" s="75">
        <v>12000</v>
      </c>
      <c r="N495" s="75">
        <v>14678</v>
      </c>
      <c r="O495" s="75">
        <v>10216</v>
      </c>
      <c r="P495" s="75">
        <v>5872</v>
      </c>
      <c r="Q495" s="75">
        <v>0</v>
      </c>
      <c r="R495" s="75">
        <v>5259</v>
      </c>
      <c r="S495" s="108">
        <v>61870.755846782013</v>
      </c>
      <c r="T495" s="42">
        <v>0</v>
      </c>
      <c r="U495" s="42">
        <v>0</v>
      </c>
      <c r="V495" s="13">
        <v>0</v>
      </c>
      <c r="W495" s="13">
        <v>0</v>
      </c>
      <c r="X495" s="13">
        <v>0</v>
      </c>
      <c r="Y495" s="13">
        <v>0</v>
      </c>
      <c r="Z495" s="13">
        <v>5900</v>
      </c>
      <c r="AA495" s="67" t="s">
        <v>488</v>
      </c>
      <c r="AB495" s="13" t="s">
        <v>488</v>
      </c>
      <c r="AC495" s="67">
        <v>0</v>
      </c>
      <c r="AD495" s="13">
        <v>0</v>
      </c>
      <c r="AE495" s="93" t="s">
        <v>488</v>
      </c>
      <c r="AF495" s="94" t="s">
        <v>488</v>
      </c>
      <c r="AG495" s="94" t="s">
        <v>488</v>
      </c>
      <c r="AH495" s="95" t="s">
        <v>488</v>
      </c>
      <c r="AI495" s="94" t="s">
        <v>488</v>
      </c>
      <c r="AJ495" s="94" t="s">
        <v>488</v>
      </c>
      <c r="AK495" s="94">
        <v>-4316</v>
      </c>
      <c r="AL495" s="67" t="s">
        <v>488</v>
      </c>
      <c r="AM495" s="67" t="s">
        <v>488</v>
      </c>
      <c r="AN495" s="94" t="s">
        <v>488</v>
      </c>
      <c r="AO495" s="96" t="s">
        <v>488</v>
      </c>
      <c r="AP495" s="97" t="s">
        <v>488</v>
      </c>
      <c r="AQ495" s="98">
        <v>-1</v>
      </c>
      <c r="AR495" s="99">
        <v>-1</v>
      </c>
      <c r="AS495" s="100">
        <v>-1</v>
      </c>
      <c r="AT495" s="98">
        <v>-1</v>
      </c>
      <c r="AU495" s="98">
        <v>-1</v>
      </c>
      <c r="AV495" s="68">
        <v>-0.4</v>
      </c>
      <c r="AW495" s="68" t="s">
        <v>488</v>
      </c>
      <c r="AX495" s="68" t="s">
        <v>488</v>
      </c>
      <c r="AY495" s="98">
        <v>-1</v>
      </c>
      <c r="AZ495" s="16">
        <v>-1</v>
      </c>
    </row>
    <row r="496" spans="1:52" ht="22" customHeight="1" x14ac:dyDescent="0.55000000000000004">
      <c r="A496" s="92" t="s">
        <v>274</v>
      </c>
      <c r="B496" s="83" t="s">
        <v>275</v>
      </c>
      <c r="C496" s="83" t="s">
        <v>280</v>
      </c>
      <c r="D496" s="51" t="s">
        <v>281</v>
      </c>
      <c r="E496" s="46"/>
      <c r="F496" s="14"/>
      <c r="G496" s="45">
        <v>0</v>
      </c>
      <c r="H496" s="45" t="s">
        <v>7</v>
      </c>
      <c r="I496" s="19"/>
      <c r="J496" s="77">
        <v>25158.799999999999</v>
      </c>
      <c r="K496" s="75">
        <v>54946.502966549997</v>
      </c>
      <c r="L496" s="75">
        <v>27954.2</v>
      </c>
      <c r="M496" s="75">
        <v>18437</v>
      </c>
      <c r="N496" s="75">
        <v>17471</v>
      </c>
      <c r="O496" s="75">
        <v>17025</v>
      </c>
      <c r="P496" s="75">
        <v>6989</v>
      </c>
      <c r="Q496" s="75">
        <v>0</v>
      </c>
      <c r="R496" s="75">
        <v>2233</v>
      </c>
      <c r="S496" s="108">
        <v>103430.98577726676</v>
      </c>
      <c r="T496" s="42">
        <v>0</v>
      </c>
      <c r="U496" s="42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67" t="s">
        <v>488</v>
      </c>
      <c r="AB496" s="13" t="s">
        <v>488</v>
      </c>
      <c r="AC496" s="67">
        <v>0</v>
      </c>
      <c r="AD496" s="13">
        <v>0</v>
      </c>
      <c r="AE496" s="93" t="s">
        <v>488</v>
      </c>
      <c r="AF496" s="94" t="s">
        <v>488</v>
      </c>
      <c r="AG496" s="94" t="s">
        <v>488</v>
      </c>
      <c r="AH496" s="95" t="s">
        <v>488</v>
      </c>
      <c r="AI496" s="94" t="s">
        <v>488</v>
      </c>
      <c r="AJ496" s="94" t="s">
        <v>488</v>
      </c>
      <c r="AK496" s="94" t="s">
        <v>488</v>
      </c>
      <c r="AL496" s="67" t="s">
        <v>488</v>
      </c>
      <c r="AM496" s="67" t="s">
        <v>488</v>
      </c>
      <c r="AN496" s="94" t="s">
        <v>488</v>
      </c>
      <c r="AO496" s="96" t="s">
        <v>488</v>
      </c>
      <c r="AP496" s="97" t="s">
        <v>488</v>
      </c>
      <c r="AQ496" s="98">
        <v>-1</v>
      </c>
      <c r="AR496" s="99">
        <v>-1</v>
      </c>
      <c r="AS496" s="100">
        <v>-1</v>
      </c>
      <c r="AT496" s="98">
        <v>-1</v>
      </c>
      <c r="AU496" s="98">
        <v>-1</v>
      </c>
      <c r="AV496" s="68">
        <v>-1</v>
      </c>
      <c r="AW496" s="68" t="s">
        <v>488</v>
      </c>
      <c r="AX496" s="68" t="s">
        <v>488</v>
      </c>
      <c r="AY496" s="98">
        <v>-1</v>
      </c>
      <c r="AZ496" s="16">
        <v>-1</v>
      </c>
    </row>
    <row r="497" spans="1:52" ht="22" customHeight="1" x14ac:dyDescent="0.55000000000000004">
      <c r="A497" s="92" t="s">
        <v>274</v>
      </c>
      <c r="B497" s="83" t="s">
        <v>275</v>
      </c>
      <c r="C497" s="83" t="s">
        <v>282</v>
      </c>
      <c r="D497" s="51" t="s">
        <v>283</v>
      </c>
      <c r="E497" s="46"/>
      <c r="F497" s="14"/>
      <c r="G497" s="45">
        <v>9.8112408172999999</v>
      </c>
      <c r="H497" s="45" t="s">
        <v>7</v>
      </c>
      <c r="I497" s="19"/>
      <c r="J497" s="77">
        <v>36779</v>
      </c>
      <c r="K497" s="75">
        <v>80325.024920399999</v>
      </c>
      <c r="L497" s="75">
        <v>40865.600000000006</v>
      </c>
      <c r="M497" s="75">
        <v>20016</v>
      </c>
      <c r="N497" s="75">
        <v>25541</v>
      </c>
      <c r="O497" s="75">
        <v>17777</v>
      </c>
      <c r="P497" s="75">
        <v>10218</v>
      </c>
      <c r="Q497" s="75">
        <v>0</v>
      </c>
      <c r="R497" s="75">
        <v>26783</v>
      </c>
      <c r="S497" s="108">
        <v>96393.001622734548</v>
      </c>
      <c r="T497" s="42">
        <v>0</v>
      </c>
      <c r="U497" s="42">
        <v>0</v>
      </c>
      <c r="V497" s="13">
        <v>0</v>
      </c>
      <c r="W497" s="13">
        <v>0</v>
      </c>
      <c r="X497" s="13">
        <v>0</v>
      </c>
      <c r="Y497" s="13">
        <v>0</v>
      </c>
      <c r="Z497" s="13">
        <v>0</v>
      </c>
      <c r="AA497" s="67" t="s">
        <v>488</v>
      </c>
      <c r="AB497" s="13" t="s">
        <v>488</v>
      </c>
      <c r="AC497" s="67">
        <v>0</v>
      </c>
      <c r="AD497" s="13">
        <v>0</v>
      </c>
      <c r="AE497" s="93" t="s">
        <v>488</v>
      </c>
      <c r="AF497" s="94" t="s">
        <v>488</v>
      </c>
      <c r="AG497" s="94" t="s">
        <v>488</v>
      </c>
      <c r="AH497" s="95" t="s">
        <v>488</v>
      </c>
      <c r="AI497" s="94" t="s">
        <v>488</v>
      </c>
      <c r="AJ497" s="94" t="s">
        <v>488</v>
      </c>
      <c r="AK497" s="94" t="s">
        <v>488</v>
      </c>
      <c r="AL497" s="67" t="s">
        <v>488</v>
      </c>
      <c r="AM497" s="67" t="s">
        <v>488</v>
      </c>
      <c r="AN497" s="94" t="s">
        <v>488</v>
      </c>
      <c r="AO497" s="96" t="s">
        <v>488</v>
      </c>
      <c r="AP497" s="97" t="s">
        <v>488</v>
      </c>
      <c r="AQ497" s="98">
        <v>-1</v>
      </c>
      <c r="AR497" s="99">
        <v>-1</v>
      </c>
      <c r="AS497" s="100">
        <v>-1</v>
      </c>
      <c r="AT497" s="98">
        <v>-1</v>
      </c>
      <c r="AU497" s="98">
        <v>-1</v>
      </c>
      <c r="AV497" s="68">
        <v>-1</v>
      </c>
      <c r="AW497" s="68" t="s">
        <v>488</v>
      </c>
      <c r="AX497" s="68" t="s">
        <v>488</v>
      </c>
      <c r="AY497" s="98">
        <v>-1</v>
      </c>
      <c r="AZ497" s="16">
        <v>-1</v>
      </c>
    </row>
    <row r="498" spans="1:52" ht="22" customHeight="1" x14ac:dyDescent="0.55000000000000004">
      <c r="A498" s="92" t="s">
        <v>274</v>
      </c>
      <c r="B498" s="83" t="s">
        <v>275</v>
      </c>
      <c r="C498" s="83" t="s">
        <v>284</v>
      </c>
      <c r="D498" s="51" t="s">
        <v>285</v>
      </c>
      <c r="E498" s="46"/>
      <c r="F498" s="14"/>
      <c r="G498" s="45">
        <v>3389.7837023771499</v>
      </c>
      <c r="H498" s="45" t="s">
        <v>7</v>
      </c>
      <c r="I498" s="19"/>
      <c r="J498" s="77">
        <v>21515</v>
      </c>
      <c r="K498" s="75">
        <v>51687.475708439997</v>
      </c>
      <c r="L498" s="75">
        <v>23905.599999999999</v>
      </c>
      <c r="M498" s="75">
        <v>11483</v>
      </c>
      <c r="N498" s="75">
        <v>14941</v>
      </c>
      <c r="O498" s="75">
        <v>14558</v>
      </c>
      <c r="P498" s="75">
        <v>5978</v>
      </c>
      <c r="Q498" s="75">
        <v>0</v>
      </c>
      <c r="R498" s="75">
        <v>0</v>
      </c>
      <c r="S498" s="108">
        <v>62016.995100478787</v>
      </c>
      <c r="T498" s="42">
        <v>0</v>
      </c>
      <c r="U498" s="42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20404</v>
      </c>
      <c r="AA498" s="67" t="s">
        <v>488</v>
      </c>
      <c r="AB498" s="13" t="s">
        <v>488</v>
      </c>
      <c r="AC498" s="67">
        <v>0</v>
      </c>
      <c r="AD498" s="13">
        <v>0</v>
      </c>
      <c r="AE498" s="93" t="s">
        <v>488</v>
      </c>
      <c r="AF498" s="94" t="s">
        <v>488</v>
      </c>
      <c r="AG498" s="94" t="s">
        <v>488</v>
      </c>
      <c r="AH498" s="95" t="s">
        <v>488</v>
      </c>
      <c r="AI498" s="94" t="s">
        <v>488</v>
      </c>
      <c r="AJ498" s="94" t="s">
        <v>488</v>
      </c>
      <c r="AK498" s="94">
        <v>5846</v>
      </c>
      <c r="AL498" s="67" t="s">
        <v>488</v>
      </c>
      <c r="AM498" s="67" t="s">
        <v>488</v>
      </c>
      <c r="AN498" s="94" t="s">
        <v>488</v>
      </c>
      <c r="AO498" s="96" t="s">
        <v>488</v>
      </c>
      <c r="AP498" s="97" t="s">
        <v>488</v>
      </c>
      <c r="AQ498" s="98">
        <v>-1</v>
      </c>
      <c r="AR498" s="99">
        <v>-1</v>
      </c>
      <c r="AS498" s="100">
        <v>-1</v>
      </c>
      <c r="AT498" s="98">
        <v>-1</v>
      </c>
      <c r="AU498" s="98">
        <v>-1</v>
      </c>
      <c r="AV498" s="68">
        <v>0.4</v>
      </c>
      <c r="AW498" s="68" t="s">
        <v>488</v>
      </c>
      <c r="AX498" s="68" t="s">
        <v>488</v>
      </c>
      <c r="AY498" s="98" t="s">
        <v>488</v>
      </c>
      <c r="AZ498" s="16">
        <v>-1</v>
      </c>
    </row>
    <row r="499" spans="1:52" ht="22" customHeight="1" x14ac:dyDescent="0.55000000000000004">
      <c r="A499" s="92" t="s">
        <v>274</v>
      </c>
      <c r="B499" s="83" t="s">
        <v>275</v>
      </c>
      <c r="C499" s="83" t="s">
        <v>286</v>
      </c>
      <c r="D499" s="51" t="s">
        <v>287</v>
      </c>
      <c r="E499" s="46"/>
      <c r="F499" s="14"/>
      <c r="G499" s="45">
        <v>0</v>
      </c>
      <c r="H499" s="45" t="s">
        <v>7</v>
      </c>
      <c r="I499" s="19"/>
      <c r="J499" s="77">
        <v>48191.7</v>
      </c>
      <c r="K499" s="75">
        <v>146860.72662455999</v>
      </c>
      <c r="L499" s="75">
        <v>102734.28</v>
      </c>
      <c r="M499" s="75">
        <v>40248</v>
      </c>
      <c r="N499" s="75">
        <v>38915</v>
      </c>
      <c r="O499" s="75">
        <v>37919</v>
      </c>
      <c r="P499" s="75">
        <v>29577</v>
      </c>
      <c r="Q499" s="75">
        <v>0</v>
      </c>
      <c r="R499" s="75">
        <v>7208</v>
      </c>
      <c r="S499" s="108">
        <v>167442.08331930626</v>
      </c>
      <c r="T499" s="42">
        <v>0</v>
      </c>
      <c r="U499" s="42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67" t="s">
        <v>488</v>
      </c>
      <c r="AB499" s="13" t="s">
        <v>488</v>
      </c>
      <c r="AC499" s="67">
        <v>0</v>
      </c>
      <c r="AD499" s="13">
        <v>0</v>
      </c>
      <c r="AE499" s="93" t="s">
        <v>488</v>
      </c>
      <c r="AF499" s="94" t="s">
        <v>488</v>
      </c>
      <c r="AG499" s="94" t="s">
        <v>488</v>
      </c>
      <c r="AH499" s="95" t="s">
        <v>488</v>
      </c>
      <c r="AI499" s="94" t="s">
        <v>488</v>
      </c>
      <c r="AJ499" s="94" t="s">
        <v>488</v>
      </c>
      <c r="AK499" s="94" t="s">
        <v>488</v>
      </c>
      <c r="AL499" s="67" t="s">
        <v>488</v>
      </c>
      <c r="AM499" s="67" t="s">
        <v>488</v>
      </c>
      <c r="AN499" s="94" t="s">
        <v>488</v>
      </c>
      <c r="AO499" s="96" t="s">
        <v>488</v>
      </c>
      <c r="AP499" s="97" t="s">
        <v>488</v>
      </c>
      <c r="AQ499" s="98">
        <v>-1</v>
      </c>
      <c r="AR499" s="99">
        <v>-1</v>
      </c>
      <c r="AS499" s="100">
        <v>-1</v>
      </c>
      <c r="AT499" s="98">
        <v>-1</v>
      </c>
      <c r="AU499" s="98">
        <v>-1</v>
      </c>
      <c r="AV499" s="68">
        <v>-1</v>
      </c>
      <c r="AW499" s="68" t="s">
        <v>488</v>
      </c>
      <c r="AX499" s="68" t="s">
        <v>488</v>
      </c>
      <c r="AY499" s="98">
        <v>-1</v>
      </c>
      <c r="AZ499" s="16">
        <v>-1</v>
      </c>
    </row>
    <row r="500" spans="1:52" ht="22" customHeight="1" x14ac:dyDescent="0.55000000000000004">
      <c r="A500" s="92" t="s">
        <v>274</v>
      </c>
      <c r="B500" s="83" t="s">
        <v>275</v>
      </c>
      <c r="C500" s="83" t="s">
        <v>288</v>
      </c>
      <c r="D500" s="51" t="s">
        <v>289</v>
      </c>
      <c r="E500" s="46"/>
      <c r="F500" s="14"/>
      <c r="G500" s="45">
        <v>0</v>
      </c>
      <c r="H500" s="45" t="s">
        <v>7</v>
      </c>
      <c r="I500" s="19"/>
      <c r="J500" s="77">
        <v>62190.400000000001</v>
      </c>
      <c r="K500" s="75">
        <v>135823.07251110001</v>
      </c>
      <c r="L500" s="75">
        <v>69100.400000000009</v>
      </c>
      <c r="M500" s="75">
        <v>43829</v>
      </c>
      <c r="N500" s="75">
        <v>43188</v>
      </c>
      <c r="O500" s="75">
        <v>42082</v>
      </c>
      <c r="P500" s="75">
        <v>32825</v>
      </c>
      <c r="Q500" s="75">
        <v>0</v>
      </c>
      <c r="R500" s="75">
        <v>0</v>
      </c>
      <c r="S500" s="108">
        <v>159719.55185042293</v>
      </c>
      <c r="T500" s="42">
        <v>0</v>
      </c>
      <c r="U500" s="42">
        <v>0</v>
      </c>
      <c r="V500" s="13">
        <v>0</v>
      </c>
      <c r="W500" s="13">
        <v>0</v>
      </c>
      <c r="X500" s="13">
        <v>0</v>
      </c>
      <c r="Y500" s="13">
        <v>0</v>
      </c>
      <c r="Z500" s="13">
        <v>0</v>
      </c>
      <c r="AA500" s="67" t="s">
        <v>488</v>
      </c>
      <c r="AB500" s="13" t="s">
        <v>488</v>
      </c>
      <c r="AC500" s="67">
        <v>0</v>
      </c>
      <c r="AD500" s="13">
        <v>0</v>
      </c>
      <c r="AE500" s="93" t="s">
        <v>488</v>
      </c>
      <c r="AF500" s="94" t="s">
        <v>488</v>
      </c>
      <c r="AG500" s="94" t="s">
        <v>488</v>
      </c>
      <c r="AH500" s="95" t="s">
        <v>488</v>
      </c>
      <c r="AI500" s="94" t="s">
        <v>488</v>
      </c>
      <c r="AJ500" s="94" t="s">
        <v>488</v>
      </c>
      <c r="AK500" s="94" t="s">
        <v>488</v>
      </c>
      <c r="AL500" s="67" t="s">
        <v>488</v>
      </c>
      <c r="AM500" s="67" t="s">
        <v>488</v>
      </c>
      <c r="AN500" s="94" t="s">
        <v>488</v>
      </c>
      <c r="AO500" s="96" t="s">
        <v>488</v>
      </c>
      <c r="AP500" s="97" t="s">
        <v>488</v>
      </c>
      <c r="AQ500" s="98">
        <v>-1</v>
      </c>
      <c r="AR500" s="99">
        <v>-1</v>
      </c>
      <c r="AS500" s="100">
        <v>-1</v>
      </c>
      <c r="AT500" s="98">
        <v>-1</v>
      </c>
      <c r="AU500" s="98">
        <v>-1</v>
      </c>
      <c r="AV500" s="68">
        <v>-1</v>
      </c>
      <c r="AW500" s="68" t="s">
        <v>488</v>
      </c>
      <c r="AX500" s="68" t="s">
        <v>488</v>
      </c>
      <c r="AY500" s="98" t="s">
        <v>488</v>
      </c>
      <c r="AZ500" s="16">
        <v>-1</v>
      </c>
    </row>
    <row r="501" spans="1:52" ht="22" customHeight="1" x14ac:dyDescent="0.55000000000000004">
      <c r="A501" s="92" t="s">
        <v>274</v>
      </c>
      <c r="B501" s="83" t="s">
        <v>275</v>
      </c>
      <c r="C501" s="83" t="s">
        <v>290</v>
      </c>
      <c r="D501" s="51" t="s">
        <v>291</v>
      </c>
      <c r="E501" s="46"/>
      <c r="F501" s="14"/>
      <c r="G501" s="45">
        <v>0</v>
      </c>
      <c r="H501" s="45" t="s">
        <v>7</v>
      </c>
      <c r="I501" s="19"/>
      <c r="J501" s="77">
        <v>17858</v>
      </c>
      <c r="K501" s="75">
        <v>35101.471372694999</v>
      </c>
      <c r="L501" s="75">
        <v>19842.2</v>
      </c>
      <c r="M501" s="75">
        <v>12827</v>
      </c>
      <c r="N501" s="75">
        <v>12401</v>
      </c>
      <c r="O501" s="75">
        <v>12084</v>
      </c>
      <c r="P501" s="75">
        <v>4962</v>
      </c>
      <c r="Q501" s="75">
        <v>9921</v>
      </c>
      <c r="R501" s="75">
        <v>729</v>
      </c>
      <c r="S501" s="108">
        <v>41832.739045626935</v>
      </c>
      <c r="T501" s="42">
        <v>0</v>
      </c>
      <c r="U501" s="42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67" t="s">
        <v>488</v>
      </c>
      <c r="AB501" s="13" t="s">
        <v>488</v>
      </c>
      <c r="AC501" s="67">
        <v>0</v>
      </c>
      <c r="AD501" s="13">
        <v>0</v>
      </c>
      <c r="AE501" s="93" t="s">
        <v>488</v>
      </c>
      <c r="AF501" s="94" t="s">
        <v>488</v>
      </c>
      <c r="AG501" s="94" t="s">
        <v>488</v>
      </c>
      <c r="AH501" s="95" t="s">
        <v>488</v>
      </c>
      <c r="AI501" s="94" t="s">
        <v>488</v>
      </c>
      <c r="AJ501" s="94" t="s">
        <v>488</v>
      </c>
      <c r="AK501" s="94" t="s">
        <v>488</v>
      </c>
      <c r="AL501" s="67" t="s">
        <v>488</v>
      </c>
      <c r="AM501" s="67" t="s">
        <v>488</v>
      </c>
      <c r="AN501" s="94" t="s">
        <v>488</v>
      </c>
      <c r="AO501" s="96" t="s">
        <v>488</v>
      </c>
      <c r="AP501" s="97" t="s">
        <v>488</v>
      </c>
      <c r="AQ501" s="98">
        <v>-1</v>
      </c>
      <c r="AR501" s="99">
        <v>-1</v>
      </c>
      <c r="AS501" s="100">
        <v>-1</v>
      </c>
      <c r="AT501" s="98">
        <v>-1</v>
      </c>
      <c r="AU501" s="98">
        <v>-1</v>
      </c>
      <c r="AV501" s="68">
        <v>-1</v>
      </c>
      <c r="AW501" s="68" t="s">
        <v>488</v>
      </c>
      <c r="AX501" s="68" t="s">
        <v>488</v>
      </c>
      <c r="AY501" s="98">
        <v>-1</v>
      </c>
      <c r="AZ501" s="16">
        <v>-1</v>
      </c>
    </row>
    <row r="502" spans="1:52" ht="22" customHeight="1" x14ac:dyDescent="0.55000000000000004">
      <c r="A502" s="92" t="s">
        <v>274</v>
      </c>
      <c r="B502" s="83" t="s">
        <v>275</v>
      </c>
      <c r="C502" s="83" t="s">
        <v>292</v>
      </c>
      <c r="D502" s="51" t="s">
        <v>293</v>
      </c>
      <c r="E502" s="46"/>
      <c r="F502" s="14"/>
      <c r="G502" s="45">
        <v>18529.509407552781</v>
      </c>
      <c r="H502" s="45" t="s">
        <v>7</v>
      </c>
      <c r="I502" s="19"/>
      <c r="J502" s="77">
        <v>0</v>
      </c>
      <c r="K502" s="75">
        <v>0</v>
      </c>
      <c r="L502" s="75">
        <v>0</v>
      </c>
      <c r="M502" s="75">
        <v>0</v>
      </c>
      <c r="N502" s="75">
        <v>0</v>
      </c>
      <c r="O502" s="75">
        <v>0</v>
      </c>
      <c r="P502" s="75">
        <v>0</v>
      </c>
      <c r="Q502" s="75">
        <v>0</v>
      </c>
      <c r="R502" s="75">
        <v>0</v>
      </c>
      <c r="S502" s="108">
        <v>0</v>
      </c>
      <c r="T502" s="42">
        <v>0</v>
      </c>
      <c r="U502" s="42">
        <v>0</v>
      </c>
      <c r="V502" s="13">
        <v>0</v>
      </c>
      <c r="W502" s="13">
        <v>0</v>
      </c>
      <c r="X502" s="13">
        <v>0</v>
      </c>
      <c r="Y502" s="13">
        <v>0</v>
      </c>
      <c r="Z502" s="13">
        <v>18235</v>
      </c>
      <c r="AA502" s="67" t="s">
        <v>488</v>
      </c>
      <c r="AB502" s="13" t="s">
        <v>488</v>
      </c>
      <c r="AC502" s="67">
        <v>0</v>
      </c>
      <c r="AD502" s="13">
        <v>0</v>
      </c>
      <c r="AE502" s="93" t="s">
        <v>488</v>
      </c>
      <c r="AF502" s="94" t="s">
        <v>488</v>
      </c>
      <c r="AG502" s="94" t="s">
        <v>488</v>
      </c>
      <c r="AH502" s="95" t="s">
        <v>488</v>
      </c>
      <c r="AI502" s="94" t="s">
        <v>488</v>
      </c>
      <c r="AJ502" s="94" t="s">
        <v>488</v>
      </c>
      <c r="AK502" s="94" t="s">
        <v>488</v>
      </c>
      <c r="AL502" s="67" t="s">
        <v>488</v>
      </c>
      <c r="AM502" s="67" t="s">
        <v>488</v>
      </c>
      <c r="AN502" s="94" t="s">
        <v>488</v>
      </c>
      <c r="AO502" s="96" t="s">
        <v>488</v>
      </c>
      <c r="AP502" s="97" t="s">
        <v>488</v>
      </c>
      <c r="AQ502" s="98" t="s">
        <v>488</v>
      </c>
      <c r="AR502" s="99" t="s">
        <v>488</v>
      </c>
      <c r="AS502" s="100" t="s">
        <v>488</v>
      </c>
      <c r="AT502" s="98" t="s">
        <v>488</v>
      </c>
      <c r="AU502" s="98" t="s">
        <v>488</v>
      </c>
      <c r="AV502" s="68" t="s">
        <v>488</v>
      </c>
      <c r="AW502" s="68" t="s">
        <v>488</v>
      </c>
      <c r="AX502" s="68" t="s">
        <v>488</v>
      </c>
      <c r="AY502" s="98" t="s">
        <v>488</v>
      </c>
      <c r="AZ502" s="16" t="s">
        <v>488</v>
      </c>
    </row>
    <row r="503" spans="1:52" ht="22" customHeight="1" x14ac:dyDescent="0.55000000000000004">
      <c r="A503" s="92" t="s">
        <v>274</v>
      </c>
      <c r="B503" s="83" t="s">
        <v>275</v>
      </c>
      <c r="C503" s="83" t="s">
        <v>294</v>
      </c>
      <c r="D503" s="51" t="s">
        <v>295</v>
      </c>
      <c r="E503" s="46"/>
      <c r="F503" s="14"/>
      <c r="G503" s="45">
        <v>86947.216122912607</v>
      </c>
      <c r="H503" s="45" t="s">
        <v>7</v>
      </c>
      <c r="I503" s="19"/>
      <c r="J503" s="77">
        <v>35843.199999999997</v>
      </c>
      <c r="K503" s="75">
        <v>62624.963342760006</v>
      </c>
      <c r="L503" s="75">
        <v>39825.800000000003</v>
      </c>
      <c r="M503" s="75">
        <v>7721</v>
      </c>
      <c r="N503" s="75">
        <v>24891</v>
      </c>
      <c r="O503" s="75">
        <v>24254</v>
      </c>
      <c r="P503" s="75">
        <v>18918</v>
      </c>
      <c r="Q503" s="75">
        <v>0</v>
      </c>
      <c r="R503" s="75">
        <v>37375</v>
      </c>
      <c r="S503" s="108">
        <v>108127.15978186496</v>
      </c>
      <c r="T503" s="42">
        <v>0</v>
      </c>
      <c r="U503" s="42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71935</v>
      </c>
      <c r="AA503" s="67" t="s">
        <v>488</v>
      </c>
      <c r="AB503" s="13" t="s">
        <v>488</v>
      </c>
      <c r="AC503" s="67">
        <v>0</v>
      </c>
      <c r="AD503" s="13">
        <v>0</v>
      </c>
      <c r="AE503" s="93" t="s">
        <v>488</v>
      </c>
      <c r="AF503" s="94" t="s">
        <v>488</v>
      </c>
      <c r="AG503" s="94" t="s">
        <v>488</v>
      </c>
      <c r="AH503" s="95" t="s">
        <v>488</v>
      </c>
      <c r="AI503" s="94" t="s">
        <v>488</v>
      </c>
      <c r="AJ503" s="94" t="s">
        <v>488</v>
      </c>
      <c r="AK503" s="94">
        <v>47681</v>
      </c>
      <c r="AL503" s="67" t="s">
        <v>488</v>
      </c>
      <c r="AM503" s="67" t="s">
        <v>488</v>
      </c>
      <c r="AN503" s="94" t="s">
        <v>488</v>
      </c>
      <c r="AO503" s="96" t="s">
        <v>488</v>
      </c>
      <c r="AP503" s="97" t="s">
        <v>488</v>
      </c>
      <c r="AQ503" s="98">
        <v>-1</v>
      </c>
      <c r="AR503" s="99">
        <v>-1</v>
      </c>
      <c r="AS503" s="100">
        <v>-1</v>
      </c>
      <c r="AT503" s="98">
        <v>-1</v>
      </c>
      <c r="AU503" s="98">
        <v>-1</v>
      </c>
      <c r="AV503" s="68">
        <v>2</v>
      </c>
      <c r="AW503" s="68" t="s">
        <v>488</v>
      </c>
      <c r="AX503" s="68" t="s">
        <v>488</v>
      </c>
      <c r="AY503" s="98">
        <v>-1</v>
      </c>
      <c r="AZ503" s="16">
        <v>-1</v>
      </c>
    </row>
    <row r="504" spans="1:52" ht="22" customHeight="1" x14ac:dyDescent="0.55000000000000004">
      <c r="A504" s="92" t="s">
        <v>274</v>
      </c>
      <c r="B504" s="83" t="s">
        <v>275</v>
      </c>
      <c r="C504" s="83" t="s">
        <v>296</v>
      </c>
      <c r="D504" s="51" t="s">
        <v>297</v>
      </c>
      <c r="E504" s="46"/>
      <c r="F504" s="14"/>
      <c r="G504" s="45">
        <v>0</v>
      </c>
      <c r="H504" s="45" t="s">
        <v>7</v>
      </c>
      <c r="I504" s="19"/>
      <c r="J504" s="77">
        <v>13048.9</v>
      </c>
      <c r="K504" s="75">
        <v>36772.576891440003</v>
      </c>
      <c r="L504" s="75">
        <v>23385.200000000001</v>
      </c>
      <c r="M504" s="75">
        <v>8398</v>
      </c>
      <c r="N504" s="75">
        <v>20462</v>
      </c>
      <c r="O504" s="75">
        <v>14242</v>
      </c>
      <c r="P504" s="75">
        <v>5848</v>
      </c>
      <c r="Q504" s="75">
        <v>11693</v>
      </c>
      <c r="R504" s="75">
        <v>0</v>
      </c>
      <c r="S504" s="108">
        <v>86525.07406566909</v>
      </c>
      <c r="T504" s="42">
        <v>0</v>
      </c>
      <c r="U504" s="42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67" t="s">
        <v>488</v>
      </c>
      <c r="AB504" s="13" t="s">
        <v>488</v>
      </c>
      <c r="AC504" s="67">
        <v>0</v>
      </c>
      <c r="AD504" s="13">
        <v>0</v>
      </c>
      <c r="AE504" s="93" t="s">
        <v>488</v>
      </c>
      <c r="AF504" s="94" t="s">
        <v>488</v>
      </c>
      <c r="AG504" s="94" t="s">
        <v>488</v>
      </c>
      <c r="AH504" s="95" t="s">
        <v>488</v>
      </c>
      <c r="AI504" s="94" t="s">
        <v>488</v>
      </c>
      <c r="AJ504" s="94" t="s">
        <v>488</v>
      </c>
      <c r="AK504" s="94" t="s">
        <v>488</v>
      </c>
      <c r="AL504" s="67" t="s">
        <v>488</v>
      </c>
      <c r="AM504" s="67" t="s">
        <v>488</v>
      </c>
      <c r="AN504" s="94" t="s">
        <v>488</v>
      </c>
      <c r="AO504" s="96" t="s">
        <v>488</v>
      </c>
      <c r="AP504" s="97" t="s">
        <v>488</v>
      </c>
      <c r="AQ504" s="98">
        <v>-1</v>
      </c>
      <c r="AR504" s="99">
        <v>-1</v>
      </c>
      <c r="AS504" s="100">
        <v>-1</v>
      </c>
      <c r="AT504" s="98">
        <v>-1</v>
      </c>
      <c r="AU504" s="98">
        <v>-1</v>
      </c>
      <c r="AV504" s="68">
        <v>-1</v>
      </c>
      <c r="AW504" s="68" t="s">
        <v>488</v>
      </c>
      <c r="AX504" s="68" t="s">
        <v>488</v>
      </c>
      <c r="AY504" s="98" t="s">
        <v>488</v>
      </c>
      <c r="AZ504" s="16">
        <v>-1</v>
      </c>
    </row>
    <row r="505" spans="1:52" ht="22" customHeight="1" x14ac:dyDescent="0.55000000000000004">
      <c r="A505" s="92" t="s">
        <v>298</v>
      </c>
      <c r="B505" s="83" t="s">
        <v>299</v>
      </c>
      <c r="C505" s="83" t="s">
        <v>300</v>
      </c>
      <c r="D505" s="51" t="s">
        <v>301</v>
      </c>
      <c r="E505" s="46"/>
      <c r="F505" s="14"/>
      <c r="G505" s="45">
        <v>0</v>
      </c>
      <c r="H505" s="45" t="s">
        <v>7</v>
      </c>
      <c r="I505" s="19"/>
      <c r="J505" s="77">
        <v>48773.5</v>
      </c>
      <c r="K505" s="75">
        <v>74564.587510140002</v>
      </c>
      <c r="L505" s="75">
        <v>54192.800000000003</v>
      </c>
      <c r="M505" s="75">
        <v>26944</v>
      </c>
      <c r="N505" s="75">
        <v>33871</v>
      </c>
      <c r="O505" s="75">
        <v>33004</v>
      </c>
      <c r="P505" s="75">
        <v>13549</v>
      </c>
      <c r="Q505" s="75">
        <v>27096</v>
      </c>
      <c r="R505" s="75">
        <v>0</v>
      </c>
      <c r="S505" s="108">
        <v>130232.93793093524</v>
      </c>
      <c r="T505" s="42">
        <v>0</v>
      </c>
      <c r="U505" s="42">
        <v>0</v>
      </c>
      <c r="V505" s="13">
        <v>0</v>
      </c>
      <c r="W505" s="13">
        <v>0</v>
      </c>
      <c r="X505" s="13">
        <v>0</v>
      </c>
      <c r="Y505" s="13">
        <v>0</v>
      </c>
      <c r="Z505" s="13">
        <v>0</v>
      </c>
      <c r="AA505" s="67" t="s">
        <v>488</v>
      </c>
      <c r="AB505" s="13" t="s">
        <v>488</v>
      </c>
      <c r="AC505" s="67">
        <v>0</v>
      </c>
      <c r="AD505" s="13">
        <v>0</v>
      </c>
      <c r="AE505" s="93" t="s">
        <v>488</v>
      </c>
      <c r="AF505" s="94" t="s">
        <v>488</v>
      </c>
      <c r="AG505" s="94" t="s">
        <v>488</v>
      </c>
      <c r="AH505" s="95" t="s">
        <v>488</v>
      </c>
      <c r="AI505" s="94" t="s">
        <v>488</v>
      </c>
      <c r="AJ505" s="94" t="s">
        <v>488</v>
      </c>
      <c r="AK505" s="94" t="s">
        <v>488</v>
      </c>
      <c r="AL505" s="67" t="s">
        <v>488</v>
      </c>
      <c r="AM505" s="67" t="s">
        <v>488</v>
      </c>
      <c r="AN505" s="94" t="s">
        <v>488</v>
      </c>
      <c r="AO505" s="96" t="s">
        <v>488</v>
      </c>
      <c r="AP505" s="97" t="s">
        <v>488</v>
      </c>
      <c r="AQ505" s="98">
        <v>-1</v>
      </c>
      <c r="AR505" s="99">
        <v>-1</v>
      </c>
      <c r="AS505" s="100">
        <v>-1</v>
      </c>
      <c r="AT505" s="98">
        <v>-1</v>
      </c>
      <c r="AU505" s="98">
        <v>-1</v>
      </c>
      <c r="AV505" s="68">
        <v>-1</v>
      </c>
      <c r="AW505" s="68" t="s">
        <v>488</v>
      </c>
      <c r="AX505" s="68" t="s">
        <v>488</v>
      </c>
      <c r="AY505" s="98" t="s">
        <v>488</v>
      </c>
      <c r="AZ505" s="16">
        <v>-1</v>
      </c>
    </row>
    <row r="506" spans="1:52" ht="22" customHeight="1" x14ac:dyDescent="0.55000000000000004">
      <c r="A506" s="92" t="s">
        <v>298</v>
      </c>
      <c r="B506" s="83" t="s">
        <v>299</v>
      </c>
      <c r="C506" s="83" t="s">
        <v>302</v>
      </c>
      <c r="D506" s="51" t="s">
        <v>303</v>
      </c>
      <c r="E506" s="46"/>
      <c r="F506" s="14"/>
      <c r="G506" s="45">
        <v>5.886744490379999</v>
      </c>
      <c r="H506" s="45" t="s">
        <v>7</v>
      </c>
      <c r="I506" s="19"/>
      <c r="J506" s="77">
        <v>0</v>
      </c>
      <c r="K506" s="75">
        <v>0</v>
      </c>
      <c r="L506" s="75">
        <v>0</v>
      </c>
      <c r="M506" s="75">
        <v>0</v>
      </c>
      <c r="N506" s="75">
        <v>0</v>
      </c>
      <c r="O506" s="75">
        <v>0</v>
      </c>
      <c r="P506" s="75">
        <v>0</v>
      </c>
      <c r="Q506" s="75">
        <v>0</v>
      </c>
      <c r="R506" s="75">
        <v>0</v>
      </c>
      <c r="S506" s="108">
        <v>0</v>
      </c>
      <c r="T506" s="42">
        <v>0</v>
      </c>
      <c r="U506" s="42">
        <v>0</v>
      </c>
      <c r="V506" s="13">
        <v>0</v>
      </c>
      <c r="W506" s="13">
        <v>0</v>
      </c>
      <c r="X506" s="13">
        <v>0</v>
      </c>
      <c r="Y506" s="13">
        <v>0</v>
      </c>
      <c r="Z506" s="13">
        <v>0</v>
      </c>
      <c r="AA506" s="67" t="s">
        <v>488</v>
      </c>
      <c r="AB506" s="13" t="s">
        <v>488</v>
      </c>
      <c r="AC506" s="67">
        <v>0</v>
      </c>
      <c r="AD506" s="13">
        <v>0</v>
      </c>
      <c r="AE506" s="93" t="s">
        <v>488</v>
      </c>
      <c r="AF506" s="94" t="s">
        <v>488</v>
      </c>
      <c r="AG506" s="94" t="s">
        <v>488</v>
      </c>
      <c r="AH506" s="95" t="s">
        <v>488</v>
      </c>
      <c r="AI506" s="94" t="s">
        <v>488</v>
      </c>
      <c r="AJ506" s="94" t="s">
        <v>488</v>
      </c>
      <c r="AK506" s="94" t="s">
        <v>488</v>
      </c>
      <c r="AL506" s="67" t="s">
        <v>488</v>
      </c>
      <c r="AM506" s="67" t="s">
        <v>488</v>
      </c>
      <c r="AN506" s="94" t="s">
        <v>488</v>
      </c>
      <c r="AO506" s="96" t="s">
        <v>488</v>
      </c>
      <c r="AP506" s="97" t="s">
        <v>488</v>
      </c>
      <c r="AQ506" s="98" t="s">
        <v>488</v>
      </c>
      <c r="AR506" s="99" t="s">
        <v>488</v>
      </c>
      <c r="AS506" s="100" t="s">
        <v>488</v>
      </c>
      <c r="AT506" s="98" t="s">
        <v>488</v>
      </c>
      <c r="AU506" s="98" t="s">
        <v>488</v>
      </c>
      <c r="AV506" s="68" t="s">
        <v>488</v>
      </c>
      <c r="AW506" s="68" t="s">
        <v>488</v>
      </c>
      <c r="AX506" s="68" t="s">
        <v>488</v>
      </c>
      <c r="AY506" s="98" t="s">
        <v>488</v>
      </c>
      <c r="AZ506" s="16" t="s">
        <v>488</v>
      </c>
    </row>
    <row r="507" spans="1:52" ht="22" customHeight="1" x14ac:dyDescent="0.55000000000000004">
      <c r="A507" s="92" t="s">
        <v>298</v>
      </c>
      <c r="B507" s="83" t="s">
        <v>299</v>
      </c>
      <c r="C507" s="83" t="s">
        <v>304</v>
      </c>
      <c r="D507" s="51" t="s">
        <v>305</v>
      </c>
      <c r="E507" s="46"/>
      <c r="F507" s="14"/>
      <c r="G507" s="45">
        <v>16266.056151001669</v>
      </c>
      <c r="H507" s="45" t="s">
        <v>7</v>
      </c>
      <c r="I507" s="19"/>
      <c r="J507" s="77">
        <v>19315.400000000001</v>
      </c>
      <c r="K507" s="75">
        <v>37966.240538459999</v>
      </c>
      <c r="L507" s="75">
        <v>35411.64</v>
      </c>
      <c r="M507" s="75">
        <v>8867</v>
      </c>
      <c r="N507" s="75">
        <v>13414</v>
      </c>
      <c r="O507" s="75">
        <v>13070</v>
      </c>
      <c r="P507" s="75">
        <v>5367</v>
      </c>
      <c r="Q507" s="75">
        <v>0</v>
      </c>
      <c r="R507" s="75">
        <v>2308</v>
      </c>
      <c r="S507" s="108">
        <v>42349.717920836454</v>
      </c>
      <c r="T507" s="42">
        <v>0</v>
      </c>
      <c r="U507" s="42">
        <v>0</v>
      </c>
      <c r="V507" s="13">
        <v>0</v>
      </c>
      <c r="W507" s="13">
        <v>0</v>
      </c>
      <c r="X507" s="13">
        <v>0</v>
      </c>
      <c r="Y507" s="13">
        <v>0</v>
      </c>
      <c r="Z507" s="13">
        <v>21132</v>
      </c>
      <c r="AA507" s="67" t="s">
        <v>488</v>
      </c>
      <c r="AB507" s="13" t="s">
        <v>488</v>
      </c>
      <c r="AC507" s="67">
        <v>0</v>
      </c>
      <c r="AD507" s="13">
        <v>0</v>
      </c>
      <c r="AE507" s="93" t="s">
        <v>488</v>
      </c>
      <c r="AF507" s="94" t="s">
        <v>488</v>
      </c>
      <c r="AG507" s="94" t="s">
        <v>488</v>
      </c>
      <c r="AH507" s="95" t="s">
        <v>488</v>
      </c>
      <c r="AI507" s="94" t="s">
        <v>488</v>
      </c>
      <c r="AJ507" s="94" t="s">
        <v>488</v>
      </c>
      <c r="AK507" s="94">
        <v>8062</v>
      </c>
      <c r="AL507" s="67" t="s">
        <v>488</v>
      </c>
      <c r="AM507" s="67" t="s">
        <v>488</v>
      </c>
      <c r="AN507" s="94" t="s">
        <v>488</v>
      </c>
      <c r="AO507" s="96" t="s">
        <v>488</v>
      </c>
      <c r="AP507" s="97" t="s">
        <v>488</v>
      </c>
      <c r="AQ507" s="98">
        <v>-1</v>
      </c>
      <c r="AR507" s="99">
        <v>-1</v>
      </c>
      <c r="AS507" s="100">
        <v>-1</v>
      </c>
      <c r="AT507" s="98">
        <v>-1</v>
      </c>
      <c r="AU507" s="98">
        <v>-1</v>
      </c>
      <c r="AV507" s="68">
        <v>0.6</v>
      </c>
      <c r="AW507" s="68" t="s">
        <v>488</v>
      </c>
      <c r="AX507" s="68" t="s">
        <v>488</v>
      </c>
      <c r="AY507" s="98">
        <v>-1</v>
      </c>
      <c r="AZ507" s="16">
        <v>-1</v>
      </c>
    </row>
    <row r="508" spans="1:52" ht="22" customHeight="1" x14ac:dyDescent="0.55000000000000004">
      <c r="A508" s="92" t="s">
        <v>298</v>
      </c>
      <c r="B508" s="83" t="s">
        <v>299</v>
      </c>
      <c r="C508" s="83" t="s">
        <v>306</v>
      </c>
      <c r="D508" s="51" t="s">
        <v>307</v>
      </c>
      <c r="E508" s="46"/>
      <c r="F508" s="14"/>
      <c r="G508" s="45">
        <v>0</v>
      </c>
      <c r="H508" s="45" t="s">
        <v>7</v>
      </c>
      <c r="I508" s="19"/>
      <c r="J508" s="77">
        <v>5846.6</v>
      </c>
      <c r="K508" s="75">
        <v>11491.980643845</v>
      </c>
      <c r="L508" s="75">
        <v>6496.2000000000007</v>
      </c>
      <c r="M508" s="75">
        <v>2847</v>
      </c>
      <c r="N508" s="75">
        <v>5684</v>
      </c>
      <c r="O508" s="75">
        <v>3956</v>
      </c>
      <c r="P508" s="75">
        <v>3088</v>
      </c>
      <c r="Q508" s="75">
        <v>3248</v>
      </c>
      <c r="R508" s="75">
        <v>5100</v>
      </c>
      <c r="S508" s="108">
        <v>16721.136483112936</v>
      </c>
      <c r="T508" s="42">
        <v>0</v>
      </c>
      <c r="U508" s="42">
        <v>0</v>
      </c>
      <c r="V508" s="13">
        <v>0</v>
      </c>
      <c r="W508" s="13">
        <v>0</v>
      </c>
      <c r="X508" s="13">
        <v>0</v>
      </c>
      <c r="Y508" s="13">
        <v>0</v>
      </c>
      <c r="Z508" s="13">
        <v>0</v>
      </c>
      <c r="AA508" s="67" t="s">
        <v>488</v>
      </c>
      <c r="AB508" s="13" t="s">
        <v>488</v>
      </c>
      <c r="AC508" s="67">
        <v>0</v>
      </c>
      <c r="AD508" s="13">
        <v>0</v>
      </c>
      <c r="AE508" s="93" t="s">
        <v>488</v>
      </c>
      <c r="AF508" s="94" t="s">
        <v>488</v>
      </c>
      <c r="AG508" s="94" t="s">
        <v>488</v>
      </c>
      <c r="AH508" s="95" t="s">
        <v>488</v>
      </c>
      <c r="AI508" s="94" t="s">
        <v>488</v>
      </c>
      <c r="AJ508" s="94" t="s">
        <v>488</v>
      </c>
      <c r="AK508" s="94" t="s">
        <v>488</v>
      </c>
      <c r="AL508" s="67" t="s">
        <v>488</v>
      </c>
      <c r="AM508" s="67" t="s">
        <v>488</v>
      </c>
      <c r="AN508" s="94" t="s">
        <v>488</v>
      </c>
      <c r="AO508" s="96" t="s">
        <v>488</v>
      </c>
      <c r="AP508" s="97" t="s">
        <v>488</v>
      </c>
      <c r="AQ508" s="98">
        <v>-1</v>
      </c>
      <c r="AR508" s="99">
        <v>-1</v>
      </c>
      <c r="AS508" s="100">
        <v>-1</v>
      </c>
      <c r="AT508" s="98">
        <v>-1</v>
      </c>
      <c r="AU508" s="98">
        <v>-1</v>
      </c>
      <c r="AV508" s="68">
        <v>-1</v>
      </c>
      <c r="AW508" s="68" t="s">
        <v>488</v>
      </c>
      <c r="AX508" s="68" t="s">
        <v>488</v>
      </c>
      <c r="AY508" s="98">
        <v>-1</v>
      </c>
      <c r="AZ508" s="16">
        <v>-1</v>
      </c>
    </row>
    <row r="509" spans="1:52" ht="22" customHeight="1" x14ac:dyDescent="0.55000000000000004">
      <c r="A509" s="92" t="s">
        <v>298</v>
      </c>
      <c r="B509" s="83" t="s">
        <v>299</v>
      </c>
      <c r="C509" s="83" t="s">
        <v>308</v>
      </c>
      <c r="D509" s="51" t="s">
        <v>309</v>
      </c>
      <c r="E509" s="46"/>
      <c r="F509" s="14"/>
      <c r="G509" s="45">
        <v>1433.4222834075299</v>
      </c>
      <c r="H509" s="45" t="s">
        <v>7</v>
      </c>
      <c r="I509" s="19"/>
      <c r="J509" s="77">
        <v>28545.8</v>
      </c>
      <c r="K509" s="75">
        <v>56109.424782060007</v>
      </c>
      <c r="L509" s="75">
        <v>52334.04</v>
      </c>
      <c r="M509" s="75">
        <v>14289</v>
      </c>
      <c r="N509" s="75">
        <v>27753</v>
      </c>
      <c r="O509" s="75">
        <v>19316</v>
      </c>
      <c r="P509" s="75">
        <v>15067</v>
      </c>
      <c r="Q509" s="75">
        <v>15859</v>
      </c>
      <c r="R509" s="75">
        <v>1224</v>
      </c>
      <c r="S509" s="108">
        <v>110888.53486161809</v>
      </c>
      <c r="T509" s="42">
        <v>0</v>
      </c>
      <c r="U509" s="42">
        <v>0</v>
      </c>
      <c r="V509" s="13">
        <v>0</v>
      </c>
      <c r="W509" s="13">
        <v>0</v>
      </c>
      <c r="X509" s="13">
        <v>0</v>
      </c>
      <c r="Y509" s="13">
        <v>0</v>
      </c>
      <c r="Z509" s="13">
        <v>2513</v>
      </c>
      <c r="AA509" s="67" t="s">
        <v>488</v>
      </c>
      <c r="AB509" s="13" t="s">
        <v>488</v>
      </c>
      <c r="AC509" s="67">
        <v>0</v>
      </c>
      <c r="AD509" s="13">
        <v>0</v>
      </c>
      <c r="AE509" s="93" t="s">
        <v>488</v>
      </c>
      <c r="AF509" s="94" t="s">
        <v>488</v>
      </c>
      <c r="AG509" s="94" t="s">
        <v>488</v>
      </c>
      <c r="AH509" s="95" t="s">
        <v>488</v>
      </c>
      <c r="AI509" s="94" t="s">
        <v>488</v>
      </c>
      <c r="AJ509" s="94" t="s">
        <v>488</v>
      </c>
      <c r="AK509" s="94">
        <v>-16803</v>
      </c>
      <c r="AL509" s="67" t="s">
        <v>488</v>
      </c>
      <c r="AM509" s="67" t="s">
        <v>488</v>
      </c>
      <c r="AN509" s="94" t="s">
        <v>488</v>
      </c>
      <c r="AO509" s="96" t="s">
        <v>488</v>
      </c>
      <c r="AP509" s="97" t="s">
        <v>488</v>
      </c>
      <c r="AQ509" s="98">
        <v>-1</v>
      </c>
      <c r="AR509" s="99">
        <v>-1</v>
      </c>
      <c r="AS509" s="100">
        <v>-1</v>
      </c>
      <c r="AT509" s="98">
        <v>-1</v>
      </c>
      <c r="AU509" s="98">
        <v>-1</v>
      </c>
      <c r="AV509" s="68">
        <v>-0.9</v>
      </c>
      <c r="AW509" s="68" t="s">
        <v>488</v>
      </c>
      <c r="AX509" s="68" t="s">
        <v>488</v>
      </c>
      <c r="AY509" s="98">
        <v>-1</v>
      </c>
      <c r="AZ509" s="16">
        <v>-1</v>
      </c>
    </row>
    <row r="510" spans="1:52" ht="22" customHeight="1" x14ac:dyDescent="0.55000000000000004">
      <c r="A510" s="92" t="s">
        <v>298</v>
      </c>
      <c r="B510" s="83" t="s">
        <v>299</v>
      </c>
      <c r="C510" s="83" t="s">
        <v>310</v>
      </c>
      <c r="D510" s="51" t="s">
        <v>311</v>
      </c>
      <c r="E510" s="46"/>
      <c r="F510" s="14"/>
      <c r="G510" s="45">
        <v>0</v>
      </c>
      <c r="H510" s="45" t="s">
        <v>7</v>
      </c>
      <c r="I510" s="19"/>
      <c r="J510" s="77">
        <v>20967.7</v>
      </c>
      <c r="K510" s="75">
        <v>36634.513832280005</v>
      </c>
      <c r="L510" s="75">
        <v>23297.4</v>
      </c>
      <c r="M510" s="75">
        <v>3320</v>
      </c>
      <c r="N510" s="75">
        <v>20385</v>
      </c>
      <c r="O510" s="75">
        <v>14188</v>
      </c>
      <c r="P510" s="75">
        <v>5825</v>
      </c>
      <c r="Q510" s="75">
        <v>0</v>
      </c>
      <c r="R510" s="75">
        <v>13458</v>
      </c>
      <c r="S510" s="108">
        <v>57065.130342000957</v>
      </c>
      <c r="T510" s="42">
        <v>0</v>
      </c>
      <c r="U510" s="42">
        <v>0</v>
      </c>
      <c r="V510" s="13">
        <v>0</v>
      </c>
      <c r="W510" s="13">
        <v>0</v>
      </c>
      <c r="X510" s="13">
        <v>0</v>
      </c>
      <c r="Y510" s="13">
        <v>0</v>
      </c>
      <c r="Z510" s="13">
        <v>0</v>
      </c>
      <c r="AA510" s="67" t="s">
        <v>488</v>
      </c>
      <c r="AB510" s="13" t="s">
        <v>488</v>
      </c>
      <c r="AC510" s="67">
        <v>0</v>
      </c>
      <c r="AD510" s="13">
        <v>0</v>
      </c>
      <c r="AE510" s="93" t="s">
        <v>488</v>
      </c>
      <c r="AF510" s="94" t="s">
        <v>488</v>
      </c>
      <c r="AG510" s="94" t="s">
        <v>488</v>
      </c>
      <c r="AH510" s="95" t="s">
        <v>488</v>
      </c>
      <c r="AI510" s="94" t="s">
        <v>488</v>
      </c>
      <c r="AJ510" s="94" t="s">
        <v>488</v>
      </c>
      <c r="AK510" s="94" t="s">
        <v>488</v>
      </c>
      <c r="AL510" s="67" t="s">
        <v>488</v>
      </c>
      <c r="AM510" s="67" t="s">
        <v>488</v>
      </c>
      <c r="AN510" s="94" t="s">
        <v>488</v>
      </c>
      <c r="AO510" s="96" t="s">
        <v>488</v>
      </c>
      <c r="AP510" s="97" t="s">
        <v>488</v>
      </c>
      <c r="AQ510" s="98">
        <v>-1</v>
      </c>
      <c r="AR510" s="99">
        <v>-1</v>
      </c>
      <c r="AS510" s="100">
        <v>-1</v>
      </c>
      <c r="AT510" s="98">
        <v>-1</v>
      </c>
      <c r="AU510" s="98">
        <v>-1</v>
      </c>
      <c r="AV510" s="68">
        <v>-1</v>
      </c>
      <c r="AW510" s="68" t="s">
        <v>488</v>
      </c>
      <c r="AX510" s="68" t="s">
        <v>488</v>
      </c>
      <c r="AY510" s="98">
        <v>-1</v>
      </c>
      <c r="AZ510" s="16">
        <v>-1</v>
      </c>
    </row>
    <row r="511" spans="1:52" ht="22" customHeight="1" x14ac:dyDescent="0.55000000000000004">
      <c r="A511" s="92" t="s">
        <v>298</v>
      </c>
      <c r="B511" s="83" t="s">
        <v>299</v>
      </c>
      <c r="C511" s="83" t="s">
        <v>312</v>
      </c>
      <c r="D511" s="51" t="s">
        <v>313</v>
      </c>
      <c r="E511" s="46"/>
      <c r="F511" s="14"/>
      <c r="G511" s="45">
        <v>0</v>
      </c>
      <c r="H511" s="45" t="s">
        <v>7</v>
      </c>
      <c r="I511" s="19"/>
      <c r="J511" s="77">
        <v>71281.8</v>
      </c>
      <c r="K511" s="75">
        <v>124542.94318440001</v>
      </c>
      <c r="L511" s="75">
        <v>79202</v>
      </c>
      <c r="M511" s="75">
        <v>45408</v>
      </c>
      <c r="N511" s="75">
        <v>69302</v>
      </c>
      <c r="O511" s="75">
        <v>48234</v>
      </c>
      <c r="P511" s="75">
        <v>37623</v>
      </c>
      <c r="Q511" s="75">
        <v>39601</v>
      </c>
      <c r="R511" s="75">
        <v>8941</v>
      </c>
      <c r="S511" s="108">
        <v>141955.43035491463</v>
      </c>
      <c r="T511" s="42">
        <v>0</v>
      </c>
      <c r="U511" s="42">
        <v>0</v>
      </c>
      <c r="V511" s="13">
        <v>0</v>
      </c>
      <c r="W511" s="13">
        <v>0</v>
      </c>
      <c r="X511" s="13">
        <v>0</v>
      </c>
      <c r="Y511" s="13">
        <v>0</v>
      </c>
      <c r="Z511" s="13">
        <v>0</v>
      </c>
      <c r="AA511" s="67" t="s">
        <v>488</v>
      </c>
      <c r="AB511" s="13" t="s">
        <v>488</v>
      </c>
      <c r="AC511" s="67">
        <v>0</v>
      </c>
      <c r="AD511" s="13">
        <v>0</v>
      </c>
      <c r="AE511" s="93" t="s">
        <v>488</v>
      </c>
      <c r="AF511" s="94" t="s">
        <v>488</v>
      </c>
      <c r="AG511" s="94" t="s">
        <v>488</v>
      </c>
      <c r="AH511" s="95" t="s">
        <v>488</v>
      </c>
      <c r="AI511" s="94" t="s">
        <v>488</v>
      </c>
      <c r="AJ511" s="94" t="s">
        <v>488</v>
      </c>
      <c r="AK511" s="94" t="s">
        <v>488</v>
      </c>
      <c r="AL511" s="67" t="s">
        <v>488</v>
      </c>
      <c r="AM511" s="67" t="s">
        <v>488</v>
      </c>
      <c r="AN511" s="94" t="s">
        <v>488</v>
      </c>
      <c r="AO511" s="96" t="s">
        <v>488</v>
      </c>
      <c r="AP511" s="97" t="s">
        <v>488</v>
      </c>
      <c r="AQ511" s="98">
        <v>-1</v>
      </c>
      <c r="AR511" s="99">
        <v>-1</v>
      </c>
      <c r="AS511" s="100">
        <v>-1</v>
      </c>
      <c r="AT511" s="98">
        <v>-1</v>
      </c>
      <c r="AU511" s="98">
        <v>-1</v>
      </c>
      <c r="AV511" s="68">
        <v>-1</v>
      </c>
      <c r="AW511" s="68" t="s">
        <v>488</v>
      </c>
      <c r="AX511" s="68" t="s">
        <v>488</v>
      </c>
      <c r="AY511" s="98">
        <v>-1</v>
      </c>
      <c r="AZ511" s="16">
        <v>-1</v>
      </c>
    </row>
    <row r="512" spans="1:52" ht="22" customHeight="1" x14ac:dyDescent="0.55000000000000004">
      <c r="A512" s="92" t="s">
        <v>298</v>
      </c>
      <c r="B512" s="83" t="s">
        <v>299</v>
      </c>
      <c r="C512" s="83" t="s">
        <v>314</v>
      </c>
      <c r="D512" s="51" t="s">
        <v>315</v>
      </c>
      <c r="E512" s="46"/>
      <c r="F512" s="14"/>
      <c r="G512" s="45">
        <v>1.96224816346</v>
      </c>
      <c r="H512" s="45" t="s">
        <v>7</v>
      </c>
      <c r="I512" s="19"/>
      <c r="J512" s="77">
        <v>31945.7</v>
      </c>
      <c r="K512" s="75">
        <v>55815.215233439994</v>
      </c>
      <c r="L512" s="75">
        <v>35495.200000000004</v>
      </c>
      <c r="M512" s="75">
        <v>11464</v>
      </c>
      <c r="N512" s="75">
        <v>31058</v>
      </c>
      <c r="O512" s="75">
        <v>21617</v>
      </c>
      <c r="P512" s="75">
        <v>8875</v>
      </c>
      <c r="Q512" s="75">
        <v>0</v>
      </c>
      <c r="R512" s="75">
        <v>13782</v>
      </c>
      <c r="S512" s="108">
        <v>59779.135410780247</v>
      </c>
      <c r="T512" s="42">
        <v>0</v>
      </c>
      <c r="U512" s="42">
        <v>0</v>
      </c>
      <c r="V512" s="13">
        <v>0</v>
      </c>
      <c r="W512" s="13">
        <v>0</v>
      </c>
      <c r="X512" s="13">
        <v>0</v>
      </c>
      <c r="Y512" s="13">
        <v>0</v>
      </c>
      <c r="Z512" s="13">
        <v>0</v>
      </c>
      <c r="AA512" s="67" t="s">
        <v>488</v>
      </c>
      <c r="AB512" s="13" t="s">
        <v>488</v>
      </c>
      <c r="AC512" s="67">
        <v>0</v>
      </c>
      <c r="AD512" s="13">
        <v>0</v>
      </c>
      <c r="AE512" s="93" t="s">
        <v>488</v>
      </c>
      <c r="AF512" s="94" t="s">
        <v>488</v>
      </c>
      <c r="AG512" s="94" t="s">
        <v>488</v>
      </c>
      <c r="AH512" s="95" t="s">
        <v>488</v>
      </c>
      <c r="AI512" s="94" t="s">
        <v>488</v>
      </c>
      <c r="AJ512" s="94" t="s">
        <v>488</v>
      </c>
      <c r="AK512" s="94" t="s">
        <v>488</v>
      </c>
      <c r="AL512" s="67" t="s">
        <v>488</v>
      </c>
      <c r="AM512" s="67" t="s">
        <v>488</v>
      </c>
      <c r="AN512" s="94" t="s">
        <v>488</v>
      </c>
      <c r="AO512" s="96" t="s">
        <v>488</v>
      </c>
      <c r="AP512" s="97" t="s">
        <v>488</v>
      </c>
      <c r="AQ512" s="98">
        <v>-1</v>
      </c>
      <c r="AR512" s="99">
        <v>-1</v>
      </c>
      <c r="AS512" s="100">
        <v>-1</v>
      </c>
      <c r="AT512" s="98">
        <v>-1</v>
      </c>
      <c r="AU512" s="98">
        <v>-1</v>
      </c>
      <c r="AV512" s="68">
        <v>-1</v>
      </c>
      <c r="AW512" s="68" t="s">
        <v>488</v>
      </c>
      <c r="AX512" s="68" t="s">
        <v>488</v>
      </c>
      <c r="AY512" s="98">
        <v>-1</v>
      </c>
      <c r="AZ512" s="16">
        <v>-1</v>
      </c>
    </row>
    <row r="513" spans="1:52" ht="22" customHeight="1" x14ac:dyDescent="0.55000000000000004">
      <c r="A513" s="92" t="s">
        <v>298</v>
      </c>
      <c r="B513" s="83" t="s">
        <v>299</v>
      </c>
      <c r="C513" s="83" t="s">
        <v>316</v>
      </c>
      <c r="D513" s="51" t="s">
        <v>317</v>
      </c>
      <c r="E513" s="46"/>
      <c r="F513" s="14"/>
      <c r="G513" s="45">
        <v>6590.2104569804096</v>
      </c>
      <c r="H513" s="45" t="s">
        <v>7</v>
      </c>
      <c r="I513" s="19"/>
      <c r="J513" s="77">
        <v>0</v>
      </c>
      <c r="K513" s="75">
        <v>0</v>
      </c>
      <c r="L513" s="75">
        <v>0</v>
      </c>
      <c r="M513" s="75">
        <v>0</v>
      </c>
      <c r="N513" s="75">
        <v>0</v>
      </c>
      <c r="O513" s="75">
        <v>0</v>
      </c>
      <c r="P513" s="75">
        <v>0</v>
      </c>
      <c r="Q513" s="75">
        <v>0</v>
      </c>
      <c r="R513" s="75">
        <v>0</v>
      </c>
      <c r="S513" s="108">
        <v>0</v>
      </c>
      <c r="T513" s="42">
        <v>0</v>
      </c>
      <c r="U513" s="42">
        <v>0</v>
      </c>
      <c r="V513" s="13">
        <v>0</v>
      </c>
      <c r="W513" s="13">
        <v>0</v>
      </c>
      <c r="X513" s="13">
        <v>0</v>
      </c>
      <c r="Y513" s="13">
        <v>0</v>
      </c>
      <c r="Z513" s="13">
        <v>4142</v>
      </c>
      <c r="AA513" s="67" t="s">
        <v>488</v>
      </c>
      <c r="AB513" s="13" t="s">
        <v>488</v>
      </c>
      <c r="AC513" s="67">
        <v>0</v>
      </c>
      <c r="AD513" s="13">
        <v>0</v>
      </c>
      <c r="AE513" s="93" t="s">
        <v>488</v>
      </c>
      <c r="AF513" s="94" t="s">
        <v>488</v>
      </c>
      <c r="AG513" s="94" t="s">
        <v>488</v>
      </c>
      <c r="AH513" s="95" t="s">
        <v>488</v>
      </c>
      <c r="AI513" s="94" t="s">
        <v>488</v>
      </c>
      <c r="AJ513" s="94" t="s">
        <v>488</v>
      </c>
      <c r="AK513" s="94" t="s">
        <v>488</v>
      </c>
      <c r="AL513" s="67" t="s">
        <v>488</v>
      </c>
      <c r="AM513" s="67" t="s">
        <v>488</v>
      </c>
      <c r="AN513" s="94" t="s">
        <v>488</v>
      </c>
      <c r="AO513" s="96" t="s">
        <v>488</v>
      </c>
      <c r="AP513" s="97" t="s">
        <v>488</v>
      </c>
      <c r="AQ513" s="98" t="s">
        <v>488</v>
      </c>
      <c r="AR513" s="99" t="s">
        <v>488</v>
      </c>
      <c r="AS513" s="100" t="s">
        <v>488</v>
      </c>
      <c r="AT513" s="98" t="s">
        <v>488</v>
      </c>
      <c r="AU513" s="98" t="s">
        <v>488</v>
      </c>
      <c r="AV513" s="68" t="s">
        <v>488</v>
      </c>
      <c r="AW513" s="68" t="s">
        <v>488</v>
      </c>
      <c r="AX513" s="68" t="s">
        <v>488</v>
      </c>
      <c r="AY513" s="98" t="s">
        <v>488</v>
      </c>
      <c r="AZ513" s="16" t="s">
        <v>488</v>
      </c>
    </row>
    <row r="514" spans="1:52" ht="22" customHeight="1" x14ac:dyDescent="0.55000000000000004">
      <c r="A514" s="92" t="s">
        <v>298</v>
      </c>
      <c r="B514" s="83" t="s">
        <v>299</v>
      </c>
      <c r="C514" s="83" t="s">
        <v>318</v>
      </c>
      <c r="D514" s="51" t="s">
        <v>319</v>
      </c>
      <c r="E514" s="46"/>
      <c r="F514" s="14"/>
      <c r="G514" s="45">
        <v>22846.455367164781</v>
      </c>
      <c r="H514" s="45" t="s">
        <v>7</v>
      </c>
      <c r="I514" s="19"/>
      <c r="J514" s="77">
        <v>24378.7</v>
      </c>
      <c r="K514" s="75">
        <v>42594.183470279997</v>
      </c>
      <c r="L514" s="75">
        <v>27087.4</v>
      </c>
      <c r="M514" s="75">
        <v>10441</v>
      </c>
      <c r="N514" s="75">
        <v>23701</v>
      </c>
      <c r="O514" s="75">
        <v>16496</v>
      </c>
      <c r="P514" s="75">
        <v>12869</v>
      </c>
      <c r="Q514" s="75">
        <v>0</v>
      </c>
      <c r="R514" s="75">
        <v>0</v>
      </c>
      <c r="S514" s="108">
        <v>59413.763209434146</v>
      </c>
      <c r="T514" s="42">
        <v>0</v>
      </c>
      <c r="U514" s="42">
        <v>0</v>
      </c>
      <c r="V514" s="13">
        <v>0</v>
      </c>
      <c r="W514" s="13">
        <v>0</v>
      </c>
      <c r="X514" s="13">
        <v>0</v>
      </c>
      <c r="Y514" s="13">
        <v>0</v>
      </c>
      <c r="Z514" s="13">
        <v>22913</v>
      </c>
      <c r="AA514" s="67" t="s">
        <v>488</v>
      </c>
      <c r="AB514" s="13" t="s">
        <v>488</v>
      </c>
      <c r="AC514" s="67">
        <v>0</v>
      </c>
      <c r="AD514" s="13">
        <v>0</v>
      </c>
      <c r="AE514" s="93" t="s">
        <v>488</v>
      </c>
      <c r="AF514" s="94" t="s">
        <v>488</v>
      </c>
      <c r="AG514" s="94" t="s">
        <v>488</v>
      </c>
      <c r="AH514" s="95" t="s">
        <v>488</v>
      </c>
      <c r="AI514" s="94" t="s">
        <v>488</v>
      </c>
      <c r="AJ514" s="94" t="s">
        <v>488</v>
      </c>
      <c r="AK514" s="94">
        <v>6417</v>
      </c>
      <c r="AL514" s="67" t="s">
        <v>488</v>
      </c>
      <c r="AM514" s="67" t="s">
        <v>488</v>
      </c>
      <c r="AN514" s="94" t="s">
        <v>488</v>
      </c>
      <c r="AO514" s="96" t="s">
        <v>488</v>
      </c>
      <c r="AP514" s="97" t="s">
        <v>488</v>
      </c>
      <c r="AQ514" s="98">
        <v>-1</v>
      </c>
      <c r="AR514" s="99">
        <v>-1</v>
      </c>
      <c r="AS514" s="100">
        <v>-1</v>
      </c>
      <c r="AT514" s="98">
        <v>-1</v>
      </c>
      <c r="AU514" s="98">
        <v>-1</v>
      </c>
      <c r="AV514" s="68">
        <v>0.4</v>
      </c>
      <c r="AW514" s="68" t="s">
        <v>488</v>
      </c>
      <c r="AX514" s="68" t="s">
        <v>488</v>
      </c>
      <c r="AY514" s="98" t="s">
        <v>488</v>
      </c>
      <c r="AZ514" s="16">
        <v>-1</v>
      </c>
    </row>
    <row r="515" spans="1:52" ht="22" customHeight="1" x14ac:dyDescent="0.55000000000000004">
      <c r="A515" s="92" t="s">
        <v>298</v>
      </c>
      <c r="B515" s="83" t="s">
        <v>299</v>
      </c>
      <c r="C515" s="83" t="s">
        <v>320</v>
      </c>
      <c r="D515" s="51" t="s">
        <v>321</v>
      </c>
      <c r="E515" s="46"/>
      <c r="F515" s="14"/>
      <c r="G515" s="45">
        <v>17030.351810669341</v>
      </c>
      <c r="H515" s="45" t="s">
        <v>7</v>
      </c>
      <c r="I515" s="19"/>
      <c r="J515" s="77">
        <v>36574.699999999997</v>
      </c>
      <c r="K515" s="75">
        <v>55915.185153555001</v>
      </c>
      <c r="L515" s="75">
        <v>40638.600000000006</v>
      </c>
      <c r="M515" s="75">
        <v>7115</v>
      </c>
      <c r="N515" s="75">
        <v>35559</v>
      </c>
      <c r="O515" s="75">
        <v>24749</v>
      </c>
      <c r="P515" s="75">
        <v>19304</v>
      </c>
      <c r="Q515" s="75">
        <v>0</v>
      </c>
      <c r="R515" s="75">
        <v>4948</v>
      </c>
      <c r="S515" s="108">
        <v>88614.297673115201</v>
      </c>
      <c r="T515" s="42">
        <v>0</v>
      </c>
      <c r="U515" s="42">
        <v>0</v>
      </c>
      <c r="V515" s="13">
        <v>0</v>
      </c>
      <c r="W515" s="13">
        <v>0</v>
      </c>
      <c r="X515" s="13">
        <v>0</v>
      </c>
      <c r="Y515" s="13">
        <v>0</v>
      </c>
      <c r="Z515" s="13">
        <v>18700</v>
      </c>
      <c r="AA515" s="67" t="s">
        <v>488</v>
      </c>
      <c r="AB515" s="13" t="s">
        <v>488</v>
      </c>
      <c r="AC515" s="67">
        <v>0</v>
      </c>
      <c r="AD515" s="13">
        <v>0</v>
      </c>
      <c r="AE515" s="93" t="s">
        <v>488</v>
      </c>
      <c r="AF515" s="94" t="s">
        <v>488</v>
      </c>
      <c r="AG515" s="94" t="s">
        <v>488</v>
      </c>
      <c r="AH515" s="95" t="s">
        <v>488</v>
      </c>
      <c r="AI515" s="94" t="s">
        <v>488</v>
      </c>
      <c r="AJ515" s="94" t="s">
        <v>488</v>
      </c>
      <c r="AK515" s="94">
        <v>-6049</v>
      </c>
      <c r="AL515" s="67" t="s">
        <v>488</v>
      </c>
      <c r="AM515" s="67" t="s">
        <v>488</v>
      </c>
      <c r="AN515" s="94" t="s">
        <v>488</v>
      </c>
      <c r="AO515" s="96" t="s">
        <v>488</v>
      </c>
      <c r="AP515" s="97" t="s">
        <v>488</v>
      </c>
      <c r="AQ515" s="98">
        <v>-1</v>
      </c>
      <c r="AR515" s="99">
        <v>-1</v>
      </c>
      <c r="AS515" s="100">
        <v>-1</v>
      </c>
      <c r="AT515" s="98">
        <v>-1</v>
      </c>
      <c r="AU515" s="98">
        <v>-1</v>
      </c>
      <c r="AV515" s="68">
        <v>-0.2</v>
      </c>
      <c r="AW515" s="68" t="s">
        <v>488</v>
      </c>
      <c r="AX515" s="68" t="s">
        <v>488</v>
      </c>
      <c r="AY515" s="98">
        <v>-1</v>
      </c>
      <c r="AZ515" s="16">
        <v>-1</v>
      </c>
    </row>
    <row r="516" spans="1:52" ht="22" customHeight="1" x14ac:dyDescent="0.55000000000000004">
      <c r="A516" s="92" t="s">
        <v>298</v>
      </c>
      <c r="B516" s="83" t="s">
        <v>299</v>
      </c>
      <c r="C516" s="83" t="s">
        <v>322</v>
      </c>
      <c r="D516" s="51" t="s">
        <v>323</v>
      </c>
      <c r="E516" s="46"/>
      <c r="F516" s="14"/>
      <c r="G516" s="45">
        <v>0</v>
      </c>
      <c r="H516" s="45" t="s">
        <v>7</v>
      </c>
      <c r="I516" s="19"/>
      <c r="J516" s="77">
        <v>93847.3</v>
      </c>
      <c r="K516" s="75">
        <v>204961.53020070001</v>
      </c>
      <c r="L516" s="75">
        <v>172053.42</v>
      </c>
      <c r="M516" s="75">
        <v>32032</v>
      </c>
      <c r="N516" s="75">
        <v>91240</v>
      </c>
      <c r="O516" s="75">
        <v>63503</v>
      </c>
      <c r="P516" s="75">
        <v>49533</v>
      </c>
      <c r="Q516" s="75">
        <v>52137</v>
      </c>
      <c r="R516" s="75">
        <v>3043</v>
      </c>
      <c r="S516" s="108">
        <v>242421.55225799244</v>
      </c>
      <c r="T516" s="42">
        <v>0</v>
      </c>
      <c r="U516" s="42">
        <v>0</v>
      </c>
      <c r="V516" s="13">
        <v>0</v>
      </c>
      <c r="W516" s="13">
        <v>0</v>
      </c>
      <c r="X516" s="13">
        <v>0</v>
      </c>
      <c r="Y516" s="13">
        <v>0</v>
      </c>
      <c r="Z516" s="13">
        <v>0</v>
      </c>
      <c r="AA516" s="67" t="s">
        <v>488</v>
      </c>
      <c r="AB516" s="13" t="s">
        <v>488</v>
      </c>
      <c r="AC516" s="67">
        <v>0</v>
      </c>
      <c r="AD516" s="13">
        <v>0</v>
      </c>
      <c r="AE516" s="93" t="s">
        <v>488</v>
      </c>
      <c r="AF516" s="94" t="s">
        <v>488</v>
      </c>
      <c r="AG516" s="94" t="s">
        <v>488</v>
      </c>
      <c r="AH516" s="95" t="s">
        <v>488</v>
      </c>
      <c r="AI516" s="94" t="s">
        <v>488</v>
      </c>
      <c r="AJ516" s="94" t="s">
        <v>488</v>
      </c>
      <c r="AK516" s="94" t="s">
        <v>488</v>
      </c>
      <c r="AL516" s="67" t="s">
        <v>488</v>
      </c>
      <c r="AM516" s="67" t="s">
        <v>488</v>
      </c>
      <c r="AN516" s="94" t="s">
        <v>488</v>
      </c>
      <c r="AO516" s="96" t="s">
        <v>488</v>
      </c>
      <c r="AP516" s="97" t="s">
        <v>488</v>
      </c>
      <c r="AQ516" s="98">
        <v>-1</v>
      </c>
      <c r="AR516" s="99">
        <v>-1</v>
      </c>
      <c r="AS516" s="100">
        <v>-1</v>
      </c>
      <c r="AT516" s="98">
        <v>-1</v>
      </c>
      <c r="AU516" s="98">
        <v>-1</v>
      </c>
      <c r="AV516" s="68">
        <v>-1</v>
      </c>
      <c r="AW516" s="68" t="s">
        <v>488</v>
      </c>
      <c r="AX516" s="68" t="s">
        <v>488</v>
      </c>
      <c r="AY516" s="98">
        <v>-1</v>
      </c>
      <c r="AZ516" s="16">
        <v>-1</v>
      </c>
    </row>
    <row r="517" spans="1:52" ht="22" customHeight="1" x14ac:dyDescent="0.55000000000000004">
      <c r="A517" s="92" t="s">
        <v>324</v>
      </c>
      <c r="B517" s="83" t="s">
        <v>325</v>
      </c>
      <c r="C517" s="83" t="s">
        <v>326</v>
      </c>
      <c r="D517" s="51" t="s">
        <v>327</v>
      </c>
      <c r="E517" s="46"/>
      <c r="F517" s="14"/>
      <c r="G517" s="45">
        <v>971.31284091269993</v>
      </c>
      <c r="H517" s="45" t="s">
        <v>7</v>
      </c>
      <c r="I517" s="19"/>
      <c r="J517" s="77">
        <v>140800</v>
      </c>
      <c r="K517" s="75">
        <v>369006.70476852002</v>
      </c>
      <c r="L517" s="75">
        <v>258133.26</v>
      </c>
      <c r="M517" s="75">
        <v>46635</v>
      </c>
      <c r="N517" s="75">
        <v>136889</v>
      </c>
      <c r="O517" s="75">
        <v>95274</v>
      </c>
      <c r="P517" s="75">
        <v>74313</v>
      </c>
      <c r="Q517" s="75">
        <v>195556</v>
      </c>
      <c r="R517" s="75">
        <v>78126</v>
      </c>
      <c r="S517" s="108">
        <v>230192.783012778</v>
      </c>
      <c r="T517" s="42">
        <v>0</v>
      </c>
      <c r="U517" s="42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836</v>
      </c>
      <c r="AA517" s="67" t="s">
        <v>488</v>
      </c>
      <c r="AB517" s="13" t="s">
        <v>488</v>
      </c>
      <c r="AC517" s="67">
        <v>0</v>
      </c>
      <c r="AD517" s="13">
        <v>0</v>
      </c>
      <c r="AE517" s="93" t="s">
        <v>488</v>
      </c>
      <c r="AF517" s="94" t="s">
        <v>488</v>
      </c>
      <c r="AG517" s="94" t="s">
        <v>488</v>
      </c>
      <c r="AH517" s="95" t="s">
        <v>488</v>
      </c>
      <c r="AI517" s="94" t="s">
        <v>488</v>
      </c>
      <c r="AJ517" s="94" t="s">
        <v>488</v>
      </c>
      <c r="AK517" s="94">
        <v>-94438</v>
      </c>
      <c r="AL517" s="67" t="s">
        <v>488</v>
      </c>
      <c r="AM517" s="67" t="s">
        <v>488</v>
      </c>
      <c r="AN517" s="94" t="s">
        <v>488</v>
      </c>
      <c r="AO517" s="96" t="s">
        <v>488</v>
      </c>
      <c r="AP517" s="97" t="s">
        <v>488</v>
      </c>
      <c r="AQ517" s="98">
        <v>-1</v>
      </c>
      <c r="AR517" s="99">
        <v>-1</v>
      </c>
      <c r="AS517" s="100">
        <v>-1</v>
      </c>
      <c r="AT517" s="98">
        <v>-1</v>
      </c>
      <c r="AU517" s="98">
        <v>-1</v>
      </c>
      <c r="AV517" s="68">
        <v>-1</v>
      </c>
      <c r="AW517" s="68" t="s">
        <v>488</v>
      </c>
      <c r="AX517" s="68" t="s">
        <v>488</v>
      </c>
      <c r="AY517" s="98">
        <v>-1</v>
      </c>
      <c r="AZ517" s="16">
        <v>-1</v>
      </c>
    </row>
    <row r="518" spans="1:52" ht="22" customHeight="1" x14ac:dyDescent="0.55000000000000004">
      <c r="A518" s="92" t="s">
        <v>324</v>
      </c>
      <c r="B518" s="83" t="s">
        <v>325</v>
      </c>
      <c r="C518" s="83" t="s">
        <v>328</v>
      </c>
      <c r="D518" s="51" t="s">
        <v>329</v>
      </c>
      <c r="E518" s="46"/>
      <c r="F518" s="14"/>
      <c r="G518" s="45">
        <v>10972.891730068319</v>
      </c>
      <c r="H518" s="45" t="s">
        <v>7</v>
      </c>
      <c r="I518" s="19"/>
      <c r="J518" s="77">
        <v>75349.8</v>
      </c>
      <c r="K518" s="75">
        <v>148106.83221945001</v>
      </c>
      <c r="L518" s="75">
        <v>83722</v>
      </c>
      <c r="M518" s="75">
        <v>25275</v>
      </c>
      <c r="N518" s="75">
        <v>52326</v>
      </c>
      <c r="O518" s="75">
        <v>36419</v>
      </c>
      <c r="P518" s="75">
        <v>39770</v>
      </c>
      <c r="Q518" s="75">
        <v>41861</v>
      </c>
      <c r="R518" s="75">
        <v>0</v>
      </c>
      <c r="S518" s="108">
        <v>218044.63385350688</v>
      </c>
      <c r="T518" s="42">
        <v>0</v>
      </c>
      <c r="U518" s="42">
        <v>0</v>
      </c>
      <c r="V518" s="13">
        <v>0</v>
      </c>
      <c r="W518" s="13">
        <v>0</v>
      </c>
      <c r="X518" s="13">
        <v>0</v>
      </c>
      <c r="Y518" s="13">
        <v>0</v>
      </c>
      <c r="Z518" s="13">
        <v>12361</v>
      </c>
      <c r="AA518" s="67" t="s">
        <v>488</v>
      </c>
      <c r="AB518" s="13" t="s">
        <v>488</v>
      </c>
      <c r="AC518" s="67">
        <v>0</v>
      </c>
      <c r="AD518" s="13">
        <v>0</v>
      </c>
      <c r="AE518" s="93" t="s">
        <v>488</v>
      </c>
      <c r="AF518" s="94" t="s">
        <v>488</v>
      </c>
      <c r="AG518" s="94" t="s">
        <v>488</v>
      </c>
      <c r="AH518" s="95" t="s">
        <v>488</v>
      </c>
      <c r="AI518" s="94" t="s">
        <v>488</v>
      </c>
      <c r="AJ518" s="94" t="s">
        <v>488</v>
      </c>
      <c r="AK518" s="94">
        <v>-24058</v>
      </c>
      <c r="AL518" s="67" t="s">
        <v>488</v>
      </c>
      <c r="AM518" s="67" t="s">
        <v>488</v>
      </c>
      <c r="AN518" s="94" t="s">
        <v>488</v>
      </c>
      <c r="AO518" s="96" t="s">
        <v>488</v>
      </c>
      <c r="AP518" s="97" t="s">
        <v>488</v>
      </c>
      <c r="AQ518" s="98">
        <v>-1</v>
      </c>
      <c r="AR518" s="99">
        <v>-1</v>
      </c>
      <c r="AS518" s="100">
        <v>-1</v>
      </c>
      <c r="AT518" s="98">
        <v>-1</v>
      </c>
      <c r="AU518" s="98">
        <v>-1</v>
      </c>
      <c r="AV518" s="68">
        <v>-0.7</v>
      </c>
      <c r="AW518" s="68" t="s">
        <v>488</v>
      </c>
      <c r="AX518" s="68" t="s">
        <v>488</v>
      </c>
      <c r="AY518" s="98" t="s">
        <v>488</v>
      </c>
      <c r="AZ518" s="16">
        <v>-1</v>
      </c>
    </row>
    <row r="519" spans="1:52" ht="22" customHeight="1" x14ac:dyDescent="0.55000000000000004">
      <c r="A519" s="92" t="s">
        <v>324</v>
      </c>
      <c r="B519" s="83" t="s">
        <v>325</v>
      </c>
      <c r="C519" s="83" t="s">
        <v>330</v>
      </c>
      <c r="D519" s="51" t="s">
        <v>331</v>
      </c>
      <c r="E519" s="46"/>
      <c r="F519" s="14"/>
      <c r="G519" s="45">
        <v>0</v>
      </c>
      <c r="H519" s="45" t="s">
        <v>7</v>
      </c>
      <c r="I519" s="19"/>
      <c r="J519" s="77">
        <v>48757.7</v>
      </c>
      <c r="K519" s="75">
        <v>117134.86940298</v>
      </c>
      <c r="L519" s="75">
        <v>89389.08</v>
      </c>
      <c r="M519" s="75">
        <v>17811</v>
      </c>
      <c r="N519" s="75">
        <v>47403</v>
      </c>
      <c r="O519" s="75">
        <v>32992</v>
      </c>
      <c r="P519" s="75">
        <v>25735</v>
      </c>
      <c r="Q519" s="75">
        <v>27088</v>
      </c>
      <c r="R519" s="75">
        <v>3499</v>
      </c>
      <c r="S519" s="108">
        <v>129657.04326505453</v>
      </c>
      <c r="T519" s="42">
        <v>0</v>
      </c>
      <c r="U519" s="42">
        <v>0</v>
      </c>
      <c r="V519" s="13">
        <v>0</v>
      </c>
      <c r="W519" s="13">
        <v>0</v>
      </c>
      <c r="X519" s="13">
        <v>0</v>
      </c>
      <c r="Y519" s="13">
        <v>0</v>
      </c>
      <c r="Z519" s="13">
        <v>0</v>
      </c>
      <c r="AA519" s="67" t="s">
        <v>488</v>
      </c>
      <c r="AB519" s="13" t="s">
        <v>488</v>
      </c>
      <c r="AC519" s="67">
        <v>0</v>
      </c>
      <c r="AD519" s="13">
        <v>0</v>
      </c>
      <c r="AE519" s="93" t="s">
        <v>488</v>
      </c>
      <c r="AF519" s="94" t="s">
        <v>488</v>
      </c>
      <c r="AG519" s="94" t="s">
        <v>488</v>
      </c>
      <c r="AH519" s="95" t="s">
        <v>488</v>
      </c>
      <c r="AI519" s="94" t="s">
        <v>488</v>
      </c>
      <c r="AJ519" s="94" t="s">
        <v>488</v>
      </c>
      <c r="AK519" s="94" t="s">
        <v>488</v>
      </c>
      <c r="AL519" s="67" t="s">
        <v>488</v>
      </c>
      <c r="AM519" s="67" t="s">
        <v>488</v>
      </c>
      <c r="AN519" s="94" t="s">
        <v>488</v>
      </c>
      <c r="AO519" s="96" t="s">
        <v>488</v>
      </c>
      <c r="AP519" s="97" t="s">
        <v>488</v>
      </c>
      <c r="AQ519" s="98">
        <v>-1</v>
      </c>
      <c r="AR519" s="99">
        <v>-1</v>
      </c>
      <c r="AS519" s="100">
        <v>-1</v>
      </c>
      <c r="AT519" s="98">
        <v>-1</v>
      </c>
      <c r="AU519" s="98">
        <v>-1</v>
      </c>
      <c r="AV519" s="68">
        <v>-1</v>
      </c>
      <c r="AW519" s="68" t="s">
        <v>488</v>
      </c>
      <c r="AX519" s="68" t="s">
        <v>488</v>
      </c>
      <c r="AY519" s="98">
        <v>-1</v>
      </c>
      <c r="AZ519" s="16">
        <v>-1</v>
      </c>
    </row>
    <row r="520" spans="1:52" ht="22" customHeight="1" x14ac:dyDescent="0.55000000000000004">
      <c r="A520" s="92" t="s">
        <v>324</v>
      </c>
      <c r="B520" s="83" t="s">
        <v>325</v>
      </c>
      <c r="C520" s="83" t="s">
        <v>332</v>
      </c>
      <c r="D520" s="51" t="s">
        <v>333</v>
      </c>
      <c r="E520" s="46"/>
      <c r="F520" s="14"/>
      <c r="G520" s="45">
        <v>0</v>
      </c>
      <c r="H520" s="45" t="s">
        <v>7</v>
      </c>
      <c r="I520" s="19"/>
      <c r="J520" s="77">
        <v>61705.4</v>
      </c>
      <c r="K520" s="75">
        <v>121287.61123595999</v>
      </c>
      <c r="L520" s="75">
        <v>113126.64</v>
      </c>
      <c r="M520" s="75">
        <v>20576</v>
      </c>
      <c r="N520" s="75">
        <v>42851</v>
      </c>
      <c r="O520" s="75">
        <v>41754</v>
      </c>
      <c r="P520" s="75">
        <v>32569</v>
      </c>
      <c r="Q520" s="75">
        <v>34281</v>
      </c>
      <c r="R520" s="75">
        <v>0</v>
      </c>
      <c r="S520" s="108">
        <v>163411.79980494885</v>
      </c>
      <c r="T520" s="42">
        <v>0</v>
      </c>
      <c r="U520" s="42">
        <v>0</v>
      </c>
      <c r="V520" s="13">
        <v>0</v>
      </c>
      <c r="W520" s="13">
        <v>0</v>
      </c>
      <c r="X520" s="13">
        <v>0</v>
      </c>
      <c r="Y520" s="13">
        <v>0</v>
      </c>
      <c r="Z520" s="13">
        <v>0</v>
      </c>
      <c r="AA520" s="67" t="s">
        <v>488</v>
      </c>
      <c r="AB520" s="13" t="s">
        <v>488</v>
      </c>
      <c r="AC520" s="67">
        <v>0</v>
      </c>
      <c r="AD520" s="13">
        <v>0</v>
      </c>
      <c r="AE520" s="93" t="s">
        <v>488</v>
      </c>
      <c r="AF520" s="94" t="s">
        <v>488</v>
      </c>
      <c r="AG520" s="94" t="s">
        <v>488</v>
      </c>
      <c r="AH520" s="95" t="s">
        <v>488</v>
      </c>
      <c r="AI520" s="94" t="s">
        <v>488</v>
      </c>
      <c r="AJ520" s="94" t="s">
        <v>488</v>
      </c>
      <c r="AK520" s="94" t="s">
        <v>488</v>
      </c>
      <c r="AL520" s="67" t="s">
        <v>488</v>
      </c>
      <c r="AM520" s="67" t="s">
        <v>488</v>
      </c>
      <c r="AN520" s="94" t="s">
        <v>488</v>
      </c>
      <c r="AO520" s="96" t="s">
        <v>488</v>
      </c>
      <c r="AP520" s="97" t="s">
        <v>488</v>
      </c>
      <c r="AQ520" s="98">
        <v>-1</v>
      </c>
      <c r="AR520" s="99">
        <v>-1</v>
      </c>
      <c r="AS520" s="100">
        <v>-1</v>
      </c>
      <c r="AT520" s="98">
        <v>-1</v>
      </c>
      <c r="AU520" s="98">
        <v>-1</v>
      </c>
      <c r="AV520" s="68">
        <v>-1</v>
      </c>
      <c r="AW520" s="68" t="s">
        <v>488</v>
      </c>
      <c r="AX520" s="68" t="s">
        <v>488</v>
      </c>
      <c r="AY520" s="98" t="s">
        <v>488</v>
      </c>
      <c r="AZ520" s="16">
        <v>-1</v>
      </c>
    </row>
    <row r="521" spans="1:52" ht="22" customHeight="1" x14ac:dyDescent="0.55000000000000004">
      <c r="A521" s="92" t="s">
        <v>324</v>
      </c>
      <c r="B521" s="83" t="s">
        <v>325</v>
      </c>
      <c r="C521" s="83" t="s">
        <v>334</v>
      </c>
      <c r="D521" s="51" t="s">
        <v>335</v>
      </c>
      <c r="E521" s="46"/>
      <c r="F521" s="14"/>
      <c r="G521" s="45">
        <v>0</v>
      </c>
      <c r="H521" s="45" t="s">
        <v>7</v>
      </c>
      <c r="I521" s="19"/>
      <c r="J521" s="77">
        <v>37748.9</v>
      </c>
      <c r="K521" s="75">
        <v>90687.459471180002</v>
      </c>
      <c r="L521" s="75">
        <v>69206.28</v>
      </c>
      <c r="M521" s="75">
        <v>16014</v>
      </c>
      <c r="N521" s="75">
        <v>26215</v>
      </c>
      <c r="O521" s="75">
        <v>18245</v>
      </c>
      <c r="P521" s="75">
        <v>19925</v>
      </c>
      <c r="Q521" s="75">
        <v>20972</v>
      </c>
      <c r="R521" s="75">
        <v>2690</v>
      </c>
      <c r="S521" s="108">
        <v>105561.24323952584</v>
      </c>
      <c r="T521" s="42">
        <v>0</v>
      </c>
      <c r="U521" s="42">
        <v>0</v>
      </c>
      <c r="V521" s="13">
        <v>0</v>
      </c>
      <c r="W521" s="13">
        <v>0</v>
      </c>
      <c r="X521" s="13">
        <v>0</v>
      </c>
      <c r="Y521" s="13">
        <v>0</v>
      </c>
      <c r="Z521" s="13">
        <v>0</v>
      </c>
      <c r="AA521" s="67" t="s">
        <v>488</v>
      </c>
      <c r="AB521" s="13" t="s">
        <v>488</v>
      </c>
      <c r="AC521" s="67">
        <v>0</v>
      </c>
      <c r="AD521" s="13">
        <v>0</v>
      </c>
      <c r="AE521" s="93" t="s">
        <v>488</v>
      </c>
      <c r="AF521" s="94" t="s">
        <v>488</v>
      </c>
      <c r="AG521" s="94" t="s">
        <v>488</v>
      </c>
      <c r="AH521" s="95" t="s">
        <v>488</v>
      </c>
      <c r="AI521" s="94" t="s">
        <v>488</v>
      </c>
      <c r="AJ521" s="94" t="s">
        <v>488</v>
      </c>
      <c r="AK521" s="94" t="s">
        <v>488</v>
      </c>
      <c r="AL521" s="67" t="s">
        <v>488</v>
      </c>
      <c r="AM521" s="67" t="s">
        <v>488</v>
      </c>
      <c r="AN521" s="94" t="s">
        <v>488</v>
      </c>
      <c r="AO521" s="96" t="s">
        <v>488</v>
      </c>
      <c r="AP521" s="97" t="s">
        <v>488</v>
      </c>
      <c r="AQ521" s="98">
        <v>-1</v>
      </c>
      <c r="AR521" s="99">
        <v>-1</v>
      </c>
      <c r="AS521" s="100">
        <v>-1</v>
      </c>
      <c r="AT521" s="98">
        <v>-1</v>
      </c>
      <c r="AU521" s="98">
        <v>-1</v>
      </c>
      <c r="AV521" s="68">
        <v>-1</v>
      </c>
      <c r="AW521" s="68" t="s">
        <v>488</v>
      </c>
      <c r="AX521" s="68" t="s">
        <v>488</v>
      </c>
      <c r="AY521" s="98">
        <v>-1</v>
      </c>
      <c r="AZ521" s="16">
        <v>-1</v>
      </c>
    </row>
    <row r="522" spans="1:52" ht="22" customHeight="1" x14ac:dyDescent="0.55000000000000004">
      <c r="A522" s="92" t="s">
        <v>324</v>
      </c>
      <c r="B522" s="83" t="s">
        <v>325</v>
      </c>
      <c r="C522" s="83" t="s">
        <v>336</v>
      </c>
      <c r="D522" s="51" t="s">
        <v>337</v>
      </c>
      <c r="E522" s="46"/>
      <c r="F522" s="14"/>
      <c r="G522" s="45">
        <v>0</v>
      </c>
      <c r="H522" s="45" t="s">
        <v>7</v>
      </c>
      <c r="I522" s="19"/>
      <c r="J522" s="77">
        <v>50538.1</v>
      </c>
      <c r="K522" s="75">
        <v>121412.033098785</v>
      </c>
      <c r="L522" s="75">
        <v>92653.11</v>
      </c>
      <c r="M522" s="75">
        <v>22839</v>
      </c>
      <c r="N522" s="75">
        <v>35096</v>
      </c>
      <c r="O522" s="75">
        <v>24427</v>
      </c>
      <c r="P522" s="75">
        <v>26675</v>
      </c>
      <c r="Q522" s="75">
        <v>0</v>
      </c>
      <c r="R522" s="75">
        <v>6957</v>
      </c>
      <c r="S522" s="108">
        <v>105747.84126273217</v>
      </c>
      <c r="T522" s="42">
        <v>0</v>
      </c>
      <c r="U522" s="42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67" t="s">
        <v>488</v>
      </c>
      <c r="AB522" s="13" t="s">
        <v>488</v>
      </c>
      <c r="AC522" s="67">
        <v>0</v>
      </c>
      <c r="AD522" s="13">
        <v>0</v>
      </c>
      <c r="AE522" s="93" t="s">
        <v>488</v>
      </c>
      <c r="AF522" s="94" t="s">
        <v>488</v>
      </c>
      <c r="AG522" s="94" t="s">
        <v>488</v>
      </c>
      <c r="AH522" s="95" t="s">
        <v>488</v>
      </c>
      <c r="AI522" s="94" t="s">
        <v>488</v>
      </c>
      <c r="AJ522" s="94" t="s">
        <v>488</v>
      </c>
      <c r="AK522" s="94" t="s">
        <v>488</v>
      </c>
      <c r="AL522" s="67" t="s">
        <v>488</v>
      </c>
      <c r="AM522" s="67" t="s">
        <v>488</v>
      </c>
      <c r="AN522" s="94" t="s">
        <v>488</v>
      </c>
      <c r="AO522" s="96" t="s">
        <v>488</v>
      </c>
      <c r="AP522" s="97" t="s">
        <v>488</v>
      </c>
      <c r="AQ522" s="98">
        <v>-1</v>
      </c>
      <c r="AR522" s="99">
        <v>-1</v>
      </c>
      <c r="AS522" s="100">
        <v>-1</v>
      </c>
      <c r="AT522" s="98">
        <v>-1</v>
      </c>
      <c r="AU522" s="98">
        <v>-1</v>
      </c>
      <c r="AV522" s="68">
        <v>-1</v>
      </c>
      <c r="AW522" s="68" t="s">
        <v>488</v>
      </c>
      <c r="AX522" s="68" t="s">
        <v>488</v>
      </c>
      <c r="AY522" s="98">
        <v>-1</v>
      </c>
      <c r="AZ522" s="16">
        <v>-1</v>
      </c>
    </row>
    <row r="523" spans="1:52" ht="22" customHeight="1" x14ac:dyDescent="0.55000000000000004">
      <c r="A523" s="92" t="s">
        <v>324</v>
      </c>
      <c r="B523" s="83" t="s">
        <v>325</v>
      </c>
      <c r="C523" s="83" t="s">
        <v>338</v>
      </c>
      <c r="D523" s="51" t="s">
        <v>339</v>
      </c>
      <c r="E523" s="46"/>
      <c r="F523" s="14"/>
      <c r="G523" s="45">
        <v>0</v>
      </c>
      <c r="H523" s="45" t="s">
        <v>7</v>
      </c>
      <c r="I523" s="19"/>
      <c r="J523" s="77">
        <v>35567.1</v>
      </c>
      <c r="K523" s="75">
        <v>77678.161089749978</v>
      </c>
      <c r="L523" s="75">
        <v>98797.5</v>
      </c>
      <c r="M523" s="75">
        <v>13875</v>
      </c>
      <c r="N523" s="75">
        <v>34579</v>
      </c>
      <c r="O523" s="75">
        <v>24067</v>
      </c>
      <c r="P523" s="75">
        <v>37544</v>
      </c>
      <c r="Q523" s="75">
        <v>0</v>
      </c>
      <c r="R523" s="75">
        <v>12583</v>
      </c>
      <c r="S523" s="108">
        <v>88282.799697838112</v>
      </c>
      <c r="T523" s="42">
        <v>0</v>
      </c>
      <c r="U523" s="42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67" t="s">
        <v>488</v>
      </c>
      <c r="AB523" s="13" t="s">
        <v>488</v>
      </c>
      <c r="AC523" s="67">
        <v>0</v>
      </c>
      <c r="AD523" s="13">
        <v>0</v>
      </c>
      <c r="AE523" s="93" t="s">
        <v>488</v>
      </c>
      <c r="AF523" s="94" t="s">
        <v>488</v>
      </c>
      <c r="AG523" s="94" t="s">
        <v>488</v>
      </c>
      <c r="AH523" s="95" t="s">
        <v>488</v>
      </c>
      <c r="AI523" s="94" t="s">
        <v>488</v>
      </c>
      <c r="AJ523" s="94" t="s">
        <v>488</v>
      </c>
      <c r="AK523" s="94" t="s">
        <v>488</v>
      </c>
      <c r="AL523" s="67" t="s">
        <v>488</v>
      </c>
      <c r="AM523" s="67" t="s">
        <v>488</v>
      </c>
      <c r="AN523" s="94" t="s">
        <v>488</v>
      </c>
      <c r="AO523" s="96" t="s">
        <v>488</v>
      </c>
      <c r="AP523" s="97" t="s">
        <v>488</v>
      </c>
      <c r="AQ523" s="98">
        <v>-1</v>
      </c>
      <c r="AR523" s="99">
        <v>-1</v>
      </c>
      <c r="AS523" s="100">
        <v>-1</v>
      </c>
      <c r="AT523" s="98">
        <v>-1</v>
      </c>
      <c r="AU523" s="98">
        <v>-1</v>
      </c>
      <c r="AV523" s="68">
        <v>-1</v>
      </c>
      <c r="AW523" s="68" t="s">
        <v>488</v>
      </c>
      <c r="AX523" s="68" t="s">
        <v>488</v>
      </c>
      <c r="AY523" s="98">
        <v>-1</v>
      </c>
      <c r="AZ523" s="16">
        <v>-1</v>
      </c>
    </row>
    <row r="524" spans="1:52" ht="22" customHeight="1" x14ac:dyDescent="0.55000000000000004">
      <c r="A524" s="92" t="s">
        <v>324</v>
      </c>
      <c r="B524" s="83" t="s">
        <v>325</v>
      </c>
      <c r="C524" s="83" t="s">
        <v>322</v>
      </c>
      <c r="D524" s="51" t="s">
        <v>340</v>
      </c>
      <c r="E524" s="46"/>
      <c r="F524" s="14"/>
      <c r="G524" s="45">
        <v>1193.0468833836799</v>
      </c>
      <c r="H524" s="45" t="s">
        <v>7</v>
      </c>
      <c r="I524" s="19"/>
      <c r="J524" s="77">
        <v>27383.599999999999</v>
      </c>
      <c r="K524" s="75">
        <v>53824.897858094999</v>
      </c>
      <c r="L524" s="75">
        <v>30426.2</v>
      </c>
      <c r="M524" s="75">
        <v>9316</v>
      </c>
      <c r="N524" s="75">
        <v>26623</v>
      </c>
      <c r="O524" s="75">
        <v>18530</v>
      </c>
      <c r="P524" s="75">
        <v>14453</v>
      </c>
      <c r="Q524" s="75">
        <v>15213</v>
      </c>
      <c r="R524" s="75">
        <v>6927</v>
      </c>
      <c r="S524" s="108">
        <v>112149.3617783402</v>
      </c>
      <c r="T524" s="42">
        <v>0</v>
      </c>
      <c r="U524" s="42">
        <v>0</v>
      </c>
      <c r="V524" s="13">
        <v>0</v>
      </c>
      <c r="W524" s="13">
        <v>0</v>
      </c>
      <c r="X524" s="13">
        <v>0</v>
      </c>
      <c r="Y524" s="13">
        <v>0</v>
      </c>
      <c r="Z524" s="13">
        <v>1320</v>
      </c>
      <c r="AA524" s="67" t="s">
        <v>488</v>
      </c>
      <c r="AB524" s="13" t="s">
        <v>488</v>
      </c>
      <c r="AC524" s="67">
        <v>0</v>
      </c>
      <c r="AD524" s="13">
        <v>0</v>
      </c>
      <c r="AE524" s="93" t="s">
        <v>488</v>
      </c>
      <c r="AF524" s="94" t="s">
        <v>488</v>
      </c>
      <c r="AG524" s="94" t="s">
        <v>488</v>
      </c>
      <c r="AH524" s="95" t="s">
        <v>488</v>
      </c>
      <c r="AI524" s="94" t="s">
        <v>488</v>
      </c>
      <c r="AJ524" s="94" t="s">
        <v>488</v>
      </c>
      <c r="AK524" s="94">
        <v>-17210</v>
      </c>
      <c r="AL524" s="67" t="s">
        <v>488</v>
      </c>
      <c r="AM524" s="67" t="s">
        <v>488</v>
      </c>
      <c r="AN524" s="94" t="s">
        <v>488</v>
      </c>
      <c r="AO524" s="96" t="s">
        <v>488</v>
      </c>
      <c r="AP524" s="97" t="s">
        <v>488</v>
      </c>
      <c r="AQ524" s="98">
        <v>-1</v>
      </c>
      <c r="AR524" s="99">
        <v>-1</v>
      </c>
      <c r="AS524" s="100">
        <v>-1</v>
      </c>
      <c r="AT524" s="98">
        <v>-1</v>
      </c>
      <c r="AU524" s="98">
        <v>-1</v>
      </c>
      <c r="AV524" s="68">
        <v>-0.9</v>
      </c>
      <c r="AW524" s="68" t="s">
        <v>488</v>
      </c>
      <c r="AX524" s="68" t="s">
        <v>488</v>
      </c>
      <c r="AY524" s="98">
        <v>-1</v>
      </c>
      <c r="AZ524" s="16">
        <v>-1</v>
      </c>
    </row>
    <row r="525" spans="1:52" ht="22" customHeight="1" x14ac:dyDescent="0.55000000000000004">
      <c r="A525" s="92" t="s">
        <v>341</v>
      </c>
      <c r="B525" s="83" t="s">
        <v>342</v>
      </c>
      <c r="C525" s="83" t="s">
        <v>343</v>
      </c>
      <c r="D525" s="51" t="s">
        <v>344</v>
      </c>
      <c r="E525" s="46"/>
      <c r="F525" s="14"/>
      <c r="G525" s="45">
        <v>0</v>
      </c>
      <c r="H525" s="45" t="s">
        <v>7</v>
      </c>
      <c r="I525" s="19"/>
      <c r="J525" s="77">
        <v>49235.6</v>
      </c>
      <c r="K525" s="75">
        <v>150541.96266837002</v>
      </c>
      <c r="L525" s="75">
        <v>90265.23</v>
      </c>
      <c r="M525" s="75">
        <v>14206</v>
      </c>
      <c r="N525" s="75">
        <v>47868</v>
      </c>
      <c r="O525" s="75">
        <v>33316</v>
      </c>
      <c r="P525" s="75">
        <v>25986</v>
      </c>
      <c r="Q525" s="75">
        <v>68383</v>
      </c>
      <c r="R525" s="75">
        <v>49818</v>
      </c>
      <c r="S525" s="108">
        <v>65590.950193936093</v>
      </c>
      <c r="T525" s="42">
        <v>0</v>
      </c>
      <c r="U525" s="42">
        <v>0</v>
      </c>
      <c r="V525" s="13">
        <v>0</v>
      </c>
      <c r="W525" s="13">
        <v>0</v>
      </c>
      <c r="X525" s="13">
        <v>0</v>
      </c>
      <c r="Y525" s="13">
        <v>0</v>
      </c>
      <c r="Z525" s="13">
        <v>0</v>
      </c>
      <c r="AA525" s="67" t="s">
        <v>488</v>
      </c>
      <c r="AB525" s="13" t="s">
        <v>488</v>
      </c>
      <c r="AC525" s="67">
        <v>0</v>
      </c>
      <c r="AD525" s="13">
        <v>0</v>
      </c>
      <c r="AE525" s="93" t="s">
        <v>488</v>
      </c>
      <c r="AF525" s="94" t="s">
        <v>488</v>
      </c>
      <c r="AG525" s="94" t="s">
        <v>488</v>
      </c>
      <c r="AH525" s="95" t="s">
        <v>488</v>
      </c>
      <c r="AI525" s="94" t="s">
        <v>488</v>
      </c>
      <c r="AJ525" s="94" t="s">
        <v>488</v>
      </c>
      <c r="AK525" s="94" t="s">
        <v>488</v>
      </c>
      <c r="AL525" s="67" t="s">
        <v>488</v>
      </c>
      <c r="AM525" s="67" t="s">
        <v>488</v>
      </c>
      <c r="AN525" s="94" t="s">
        <v>488</v>
      </c>
      <c r="AO525" s="96" t="s">
        <v>488</v>
      </c>
      <c r="AP525" s="97" t="s">
        <v>488</v>
      </c>
      <c r="AQ525" s="98">
        <v>-1</v>
      </c>
      <c r="AR525" s="99">
        <v>-1</v>
      </c>
      <c r="AS525" s="100">
        <v>-1</v>
      </c>
      <c r="AT525" s="98">
        <v>-1</v>
      </c>
      <c r="AU525" s="98">
        <v>-1</v>
      </c>
      <c r="AV525" s="68">
        <v>-1</v>
      </c>
      <c r="AW525" s="68" t="s">
        <v>488</v>
      </c>
      <c r="AX525" s="68" t="s">
        <v>488</v>
      </c>
      <c r="AY525" s="98">
        <v>-1</v>
      </c>
      <c r="AZ525" s="16">
        <v>-1</v>
      </c>
    </row>
    <row r="526" spans="1:52" ht="22" customHeight="1" x14ac:dyDescent="0.55000000000000004">
      <c r="A526" s="92" t="s">
        <v>341</v>
      </c>
      <c r="B526" s="83" t="s">
        <v>342</v>
      </c>
      <c r="C526" s="83" t="s">
        <v>341</v>
      </c>
      <c r="D526" s="51" t="s">
        <v>345</v>
      </c>
      <c r="E526" s="46"/>
      <c r="F526" s="14"/>
      <c r="G526" s="45">
        <v>27.47147428844</v>
      </c>
      <c r="H526" s="45" t="s">
        <v>7</v>
      </c>
      <c r="I526" s="19"/>
      <c r="J526" s="77">
        <v>6553.8</v>
      </c>
      <c r="K526" s="75">
        <v>18833.4995394</v>
      </c>
      <c r="L526" s="75">
        <v>15809.64</v>
      </c>
      <c r="M526" s="75">
        <v>3635</v>
      </c>
      <c r="N526" s="75">
        <v>8384</v>
      </c>
      <c r="O526" s="75">
        <v>5835</v>
      </c>
      <c r="P526" s="75">
        <v>4553</v>
      </c>
      <c r="Q526" s="75">
        <v>4791</v>
      </c>
      <c r="R526" s="75">
        <v>4363</v>
      </c>
      <c r="S526" s="108">
        <v>24544.968544368523</v>
      </c>
      <c r="T526" s="42">
        <v>0</v>
      </c>
      <c r="U526" s="42">
        <v>0</v>
      </c>
      <c r="V526" s="13">
        <v>0</v>
      </c>
      <c r="W526" s="13">
        <v>0</v>
      </c>
      <c r="X526" s="13">
        <v>0</v>
      </c>
      <c r="Y526" s="13">
        <v>0</v>
      </c>
      <c r="Z526" s="13">
        <v>0</v>
      </c>
      <c r="AA526" s="67" t="s">
        <v>488</v>
      </c>
      <c r="AB526" s="13" t="s">
        <v>488</v>
      </c>
      <c r="AC526" s="67">
        <v>0</v>
      </c>
      <c r="AD526" s="13">
        <v>0</v>
      </c>
      <c r="AE526" s="93" t="s">
        <v>488</v>
      </c>
      <c r="AF526" s="94" t="s">
        <v>488</v>
      </c>
      <c r="AG526" s="94" t="s">
        <v>488</v>
      </c>
      <c r="AH526" s="95" t="s">
        <v>488</v>
      </c>
      <c r="AI526" s="94" t="s">
        <v>488</v>
      </c>
      <c r="AJ526" s="94" t="s">
        <v>488</v>
      </c>
      <c r="AK526" s="94" t="s">
        <v>488</v>
      </c>
      <c r="AL526" s="67" t="s">
        <v>488</v>
      </c>
      <c r="AM526" s="67" t="s">
        <v>488</v>
      </c>
      <c r="AN526" s="94" t="s">
        <v>488</v>
      </c>
      <c r="AO526" s="96" t="s">
        <v>488</v>
      </c>
      <c r="AP526" s="97" t="s">
        <v>488</v>
      </c>
      <c r="AQ526" s="98">
        <v>-1</v>
      </c>
      <c r="AR526" s="99">
        <v>-1</v>
      </c>
      <c r="AS526" s="100">
        <v>-1</v>
      </c>
      <c r="AT526" s="98">
        <v>-1</v>
      </c>
      <c r="AU526" s="98">
        <v>-1</v>
      </c>
      <c r="AV526" s="68">
        <v>-1</v>
      </c>
      <c r="AW526" s="68" t="s">
        <v>488</v>
      </c>
      <c r="AX526" s="68" t="s">
        <v>488</v>
      </c>
      <c r="AY526" s="98">
        <v>-1</v>
      </c>
      <c r="AZ526" s="16">
        <v>-1</v>
      </c>
    </row>
    <row r="527" spans="1:52" ht="22" customHeight="1" x14ac:dyDescent="0.55000000000000004">
      <c r="A527" s="92" t="s">
        <v>341</v>
      </c>
      <c r="B527" s="83" t="s">
        <v>342</v>
      </c>
      <c r="C527" s="83" t="s">
        <v>346</v>
      </c>
      <c r="D527" s="51" t="s">
        <v>347</v>
      </c>
      <c r="E527" s="46"/>
      <c r="F527" s="14"/>
      <c r="G527" s="45">
        <v>0</v>
      </c>
      <c r="H527" s="45" t="s">
        <v>7</v>
      </c>
      <c r="I527" s="19"/>
      <c r="J527" s="77">
        <v>41192.300000000003</v>
      </c>
      <c r="K527" s="75">
        <v>107956.19192436</v>
      </c>
      <c r="L527" s="75">
        <v>45769.2</v>
      </c>
      <c r="M527" s="75">
        <v>14191</v>
      </c>
      <c r="N527" s="75">
        <v>40048</v>
      </c>
      <c r="O527" s="75">
        <v>27874</v>
      </c>
      <c r="P527" s="75">
        <v>21742</v>
      </c>
      <c r="Q527" s="75">
        <v>22885</v>
      </c>
      <c r="R527" s="75">
        <v>20840</v>
      </c>
      <c r="S527" s="108">
        <v>108423.60791072856</v>
      </c>
      <c r="T527" s="42">
        <v>0</v>
      </c>
      <c r="U527" s="42">
        <v>0</v>
      </c>
      <c r="V527" s="13">
        <v>0</v>
      </c>
      <c r="W527" s="13">
        <v>0</v>
      </c>
      <c r="X527" s="13">
        <v>0</v>
      </c>
      <c r="Y527" s="13">
        <v>0</v>
      </c>
      <c r="Z527" s="13">
        <v>0</v>
      </c>
      <c r="AA527" s="67" t="s">
        <v>488</v>
      </c>
      <c r="AB527" s="13" t="s">
        <v>488</v>
      </c>
      <c r="AC527" s="67">
        <v>0</v>
      </c>
      <c r="AD527" s="13">
        <v>0</v>
      </c>
      <c r="AE527" s="93" t="s">
        <v>488</v>
      </c>
      <c r="AF527" s="94" t="s">
        <v>488</v>
      </c>
      <c r="AG527" s="94" t="s">
        <v>488</v>
      </c>
      <c r="AH527" s="95" t="s">
        <v>488</v>
      </c>
      <c r="AI527" s="94" t="s">
        <v>488</v>
      </c>
      <c r="AJ527" s="94" t="s">
        <v>488</v>
      </c>
      <c r="AK527" s="94" t="s">
        <v>488</v>
      </c>
      <c r="AL527" s="67" t="s">
        <v>488</v>
      </c>
      <c r="AM527" s="67" t="s">
        <v>488</v>
      </c>
      <c r="AN527" s="94" t="s">
        <v>488</v>
      </c>
      <c r="AO527" s="96" t="s">
        <v>488</v>
      </c>
      <c r="AP527" s="97" t="s">
        <v>488</v>
      </c>
      <c r="AQ527" s="98">
        <v>-1</v>
      </c>
      <c r="AR527" s="99">
        <v>-1</v>
      </c>
      <c r="AS527" s="100">
        <v>-1</v>
      </c>
      <c r="AT527" s="98">
        <v>-1</v>
      </c>
      <c r="AU527" s="98">
        <v>-1</v>
      </c>
      <c r="AV527" s="68">
        <v>-1</v>
      </c>
      <c r="AW527" s="68" t="s">
        <v>488</v>
      </c>
      <c r="AX527" s="68" t="s">
        <v>488</v>
      </c>
      <c r="AY527" s="98">
        <v>-1</v>
      </c>
      <c r="AZ527" s="16">
        <v>-1</v>
      </c>
    </row>
    <row r="528" spans="1:52" ht="22" customHeight="1" x14ac:dyDescent="0.55000000000000004">
      <c r="A528" s="92" t="s">
        <v>341</v>
      </c>
      <c r="B528" s="83" t="s">
        <v>342</v>
      </c>
      <c r="C528" s="83" t="s">
        <v>348</v>
      </c>
      <c r="D528" s="51" t="s">
        <v>349</v>
      </c>
      <c r="E528" s="46"/>
      <c r="F528" s="14"/>
      <c r="G528" s="45">
        <v>2915.90077090156</v>
      </c>
      <c r="H528" s="45" t="s">
        <v>7</v>
      </c>
      <c r="I528" s="19"/>
      <c r="J528" s="77">
        <v>46055.7</v>
      </c>
      <c r="K528" s="75">
        <v>110643.664849575</v>
      </c>
      <c r="L528" s="75">
        <v>51173</v>
      </c>
      <c r="M528" s="75">
        <v>20340</v>
      </c>
      <c r="N528" s="75">
        <v>44776</v>
      </c>
      <c r="O528" s="75">
        <v>31164</v>
      </c>
      <c r="P528" s="75">
        <v>24308</v>
      </c>
      <c r="Q528" s="75">
        <v>25587</v>
      </c>
      <c r="R528" s="75">
        <v>23301</v>
      </c>
      <c r="S528" s="108">
        <v>84795.520612216729</v>
      </c>
      <c r="T528" s="42">
        <v>0</v>
      </c>
      <c r="U528" s="42">
        <v>0</v>
      </c>
      <c r="V528" s="13">
        <v>0</v>
      </c>
      <c r="W528" s="13">
        <v>0</v>
      </c>
      <c r="X528" s="13">
        <v>0</v>
      </c>
      <c r="Y528" s="13">
        <v>0</v>
      </c>
      <c r="Z528" s="13">
        <v>2141</v>
      </c>
      <c r="AA528" s="67" t="s">
        <v>488</v>
      </c>
      <c r="AB528" s="13" t="s">
        <v>488</v>
      </c>
      <c r="AC528" s="67">
        <v>0</v>
      </c>
      <c r="AD528" s="13">
        <v>0</v>
      </c>
      <c r="AE528" s="93" t="s">
        <v>488</v>
      </c>
      <c r="AF528" s="94" t="s">
        <v>488</v>
      </c>
      <c r="AG528" s="94" t="s">
        <v>488</v>
      </c>
      <c r="AH528" s="95" t="s">
        <v>488</v>
      </c>
      <c r="AI528" s="94" t="s">
        <v>488</v>
      </c>
      <c r="AJ528" s="94" t="s">
        <v>488</v>
      </c>
      <c r="AK528" s="94">
        <v>-29023</v>
      </c>
      <c r="AL528" s="67" t="s">
        <v>488</v>
      </c>
      <c r="AM528" s="67" t="s">
        <v>488</v>
      </c>
      <c r="AN528" s="94" t="s">
        <v>488</v>
      </c>
      <c r="AO528" s="96" t="s">
        <v>488</v>
      </c>
      <c r="AP528" s="97" t="s">
        <v>488</v>
      </c>
      <c r="AQ528" s="98">
        <v>-1</v>
      </c>
      <c r="AR528" s="99">
        <v>-1</v>
      </c>
      <c r="AS528" s="100">
        <v>-1</v>
      </c>
      <c r="AT528" s="98">
        <v>-1</v>
      </c>
      <c r="AU528" s="98">
        <v>-1</v>
      </c>
      <c r="AV528" s="68">
        <v>-0.9</v>
      </c>
      <c r="AW528" s="68" t="s">
        <v>488</v>
      </c>
      <c r="AX528" s="68" t="s">
        <v>488</v>
      </c>
      <c r="AY528" s="98">
        <v>-1</v>
      </c>
      <c r="AZ528" s="16">
        <v>-1</v>
      </c>
    </row>
    <row r="529" spans="1:52" ht="22" customHeight="1" x14ac:dyDescent="0.55000000000000004">
      <c r="A529" s="92" t="s">
        <v>341</v>
      </c>
      <c r="B529" s="83" t="s">
        <v>342</v>
      </c>
      <c r="C529" s="83" t="s">
        <v>350</v>
      </c>
      <c r="D529" s="51" t="s">
        <v>351</v>
      </c>
      <c r="E529" s="46"/>
      <c r="F529" s="14"/>
      <c r="G529" s="45">
        <v>0</v>
      </c>
      <c r="H529" s="45" t="s">
        <v>7</v>
      </c>
      <c r="I529" s="19"/>
      <c r="J529" s="77">
        <v>41392.400000000001</v>
      </c>
      <c r="K529" s="75">
        <v>130842.89580648</v>
      </c>
      <c r="L529" s="75">
        <v>99850.08</v>
      </c>
      <c r="M529" s="75">
        <v>25878</v>
      </c>
      <c r="N529" s="75">
        <v>52951</v>
      </c>
      <c r="O529" s="75">
        <v>36853</v>
      </c>
      <c r="P529" s="75">
        <v>28747</v>
      </c>
      <c r="Q529" s="75">
        <v>30258</v>
      </c>
      <c r="R529" s="75">
        <v>27554</v>
      </c>
      <c r="S529" s="108">
        <v>194283.44444799999</v>
      </c>
      <c r="T529" s="42">
        <v>0</v>
      </c>
      <c r="U529" s="42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67" t="s">
        <v>488</v>
      </c>
      <c r="AB529" s="13" t="s">
        <v>488</v>
      </c>
      <c r="AC529" s="67">
        <v>0</v>
      </c>
      <c r="AD529" s="13">
        <v>0</v>
      </c>
      <c r="AE529" s="93" t="s">
        <v>488</v>
      </c>
      <c r="AF529" s="94" t="s">
        <v>488</v>
      </c>
      <c r="AG529" s="94" t="s">
        <v>488</v>
      </c>
      <c r="AH529" s="95" t="s">
        <v>488</v>
      </c>
      <c r="AI529" s="94" t="s">
        <v>488</v>
      </c>
      <c r="AJ529" s="94" t="s">
        <v>488</v>
      </c>
      <c r="AK529" s="94" t="s">
        <v>488</v>
      </c>
      <c r="AL529" s="67" t="s">
        <v>488</v>
      </c>
      <c r="AM529" s="67" t="s">
        <v>488</v>
      </c>
      <c r="AN529" s="94" t="s">
        <v>488</v>
      </c>
      <c r="AO529" s="96" t="s">
        <v>488</v>
      </c>
      <c r="AP529" s="97" t="s">
        <v>488</v>
      </c>
      <c r="AQ529" s="98">
        <v>-1</v>
      </c>
      <c r="AR529" s="99">
        <v>-1</v>
      </c>
      <c r="AS529" s="100">
        <v>-1</v>
      </c>
      <c r="AT529" s="98">
        <v>-1</v>
      </c>
      <c r="AU529" s="98">
        <v>-1</v>
      </c>
      <c r="AV529" s="68">
        <v>-1</v>
      </c>
      <c r="AW529" s="68" t="s">
        <v>488</v>
      </c>
      <c r="AX529" s="68" t="s">
        <v>488</v>
      </c>
      <c r="AY529" s="98">
        <v>-1</v>
      </c>
      <c r="AZ529" s="16">
        <v>-1</v>
      </c>
    </row>
    <row r="530" spans="1:52" ht="22" customHeight="1" x14ac:dyDescent="0.55000000000000004">
      <c r="A530" s="92" t="s">
        <v>341</v>
      </c>
      <c r="B530" s="83" t="s">
        <v>342</v>
      </c>
      <c r="C530" s="83" t="s">
        <v>352</v>
      </c>
      <c r="D530" s="51" t="s">
        <v>353</v>
      </c>
      <c r="E530" s="46"/>
      <c r="F530" s="14"/>
      <c r="G530" s="45">
        <v>0</v>
      </c>
      <c r="H530" s="45" t="s">
        <v>7</v>
      </c>
      <c r="I530" s="19"/>
      <c r="J530" s="77">
        <v>29906.799999999999</v>
      </c>
      <c r="K530" s="75">
        <v>71847.78797839499</v>
      </c>
      <c r="L530" s="75">
        <v>33229.800000000003</v>
      </c>
      <c r="M530" s="75">
        <v>9101</v>
      </c>
      <c r="N530" s="75">
        <v>29076</v>
      </c>
      <c r="O530" s="75">
        <v>20237</v>
      </c>
      <c r="P530" s="75">
        <v>15786</v>
      </c>
      <c r="Q530" s="75">
        <v>16615</v>
      </c>
      <c r="R530" s="75">
        <v>15130</v>
      </c>
      <c r="S530" s="108">
        <v>44654.55156689162</v>
      </c>
      <c r="T530" s="42">
        <v>0</v>
      </c>
      <c r="U530" s="42">
        <v>0</v>
      </c>
      <c r="V530" s="13">
        <v>0</v>
      </c>
      <c r="W530" s="13">
        <v>0</v>
      </c>
      <c r="X530" s="13">
        <v>0</v>
      </c>
      <c r="Y530" s="13">
        <v>0</v>
      </c>
      <c r="Z530" s="13">
        <v>0</v>
      </c>
      <c r="AA530" s="67" t="s">
        <v>488</v>
      </c>
      <c r="AB530" s="13" t="s">
        <v>488</v>
      </c>
      <c r="AC530" s="67">
        <v>0</v>
      </c>
      <c r="AD530" s="13">
        <v>0</v>
      </c>
      <c r="AE530" s="93" t="s">
        <v>488</v>
      </c>
      <c r="AF530" s="94" t="s">
        <v>488</v>
      </c>
      <c r="AG530" s="94" t="s">
        <v>488</v>
      </c>
      <c r="AH530" s="95" t="s">
        <v>488</v>
      </c>
      <c r="AI530" s="94" t="s">
        <v>488</v>
      </c>
      <c r="AJ530" s="94" t="s">
        <v>488</v>
      </c>
      <c r="AK530" s="94" t="s">
        <v>488</v>
      </c>
      <c r="AL530" s="67" t="s">
        <v>488</v>
      </c>
      <c r="AM530" s="67" t="s">
        <v>488</v>
      </c>
      <c r="AN530" s="94" t="s">
        <v>488</v>
      </c>
      <c r="AO530" s="96" t="s">
        <v>488</v>
      </c>
      <c r="AP530" s="97" t="s">
        <v>488</v>
      </c>
      <c r="AQ530" s="98">
        <v>-1</v>
      </c>
      <c r="AR530" s="99">
        <v>-1</v>
      </c>
      <c r="AS530" s="100">
        <v>-1</v>
      </c>
      <c r="AT530" s="98">
        <v>-1</v>
      </c>
      <c r="AU530" s="98">
        <v>-1</v>
      </c>
      <c r="AV530" s="68">
        <v>-1</v>
      </c>
      <c r="AW530" s="68" t="s">
        <v>488</v>
      </c>
      <c r="AX530" s="68" t="s">
        <v>488</v>
      </c>
      <c r="AY530" s="98">
        <v>-1</v>
      </c>
      <c r="AZ530" s="16">
        <v>-1</v>
      </c>
    </row>
    <row r="531" spans="1:52" ht="22" customHeight="1" x14ac:dyDescent="0.55000000000000004">
      <c r="A531" s="92" t="s">
        <v>341</v>
      </c>
      <c r="B531" s="83" t="s">
        <v>342</v>
      </c>
      <c r="C531" s="83" t="s">
        <v>354</v>
      </c>
      <c r="D531" s="51" t="s">
        <v>355</v>
      </c>
      <c r="E531" s="46"/>
      <c r="F531" s="14"/>
      <c r="G531" s="45">
        <v>0</v>
      </c>
      <c r="H531" s="45" t="s">
        <v>7</v>
      </c>
      <c r="I531" s="19"/>
      <c r="J531" s="77">
        <v>38671.699999999997</v>
      </c>
      <c r="K531" s="75">
        <v>109796.259580995</v>
      </c>
      <c r="L531" s="75">
        <v>70898.19</v>
      </c>
      <c r="M531" s="75">
        <v>14039</v>
      </c>
      <c r="N531" s="75">
        <v>37598</v>
      </c>
      <c r="O531" s="75">
        <v>26168</v>
      </c>
      <c r="P531" s="75">
        <v>20412</v>
      </c>
      <c r="Q531" s="75">
        <v>53711</v>
      </c>
      <c r="R531" s="75">
        <v>58694</v>
      </c>
      <c r="S531" s="108">
        <v>97983.973584799605</v>
      </c>
      <c r="T531" s="42">
        <v>0</v>
      </c>
      <c r="U531" s="42">
        <v>0</v>
      </c>
      <c r="V531" s="13">
        <v>0</v>
      </c>
      <c r="W531" s="13">
        <v>0</v>
      </c>
      <c r="X531" s="13">
        <v>0</v>
      </c>
      <c r="Y531" s="13">
        <v>0</v>
      </c>
      <c r="Z531" s="13">
        <v>0</v>
      </c>
      <c r="AA531" s="67" t="s">
        <v>488</v>
      </c>
      <c r="AB531" s="13" t="s">
        <v>488</v>
      </c>
      <c r="AC531" s="67">
        <v>0</v>
      </c>
      <c r="AD531" s="13">
        <v>0</v>
      </c>
      <c r="AE531" s="93" t="s">
        <v>488</v>
      </c>
      <c r="AF531" s="94" t="s">
        <v>488</v>
      </c>
      <c r="AG531" s="94" t="s">
        <v>488</v>
      </c>
      <c r="AH531" s="95" t="s">
        <v>488</v>
      </c>
      <c r="AI531" s="94" t="s">
        <v>488</v>
      </c>
      <c r="AJ531" s="94" t="s">
        <v>488</v>
      </c>
      <c r="AK531" s="94" t="s">
        <v>488</v>
      </c>
      <c r="AL531" s="67" t="s">
        <v>488</v>
      </c>
      <c r="AM531" s="67" t="s">
        <v>488</v>
      </c>
      <c r="AN531" s="94" t="s">
        <v>488</v>
      </c>
      <c r="AO531" s="96" t="s">
        <v>488</v>
      </c>
      <c r="AP531" s="97" t="s">
        <v>488</v>
      </c>
      <c r="AQ531" s="98">
        <v>-1</v>
      </c>
      <c r="AR531" s="99">
        <v>-1</v>
      </c>
      <c r="AS531" s="100">
        <v>-1</v>
      </c>
      <c r="AT531" s="98">
        <v>-1</v>
      </c>
      <c r="AU531" s="98">
        <v>-1</v>
      </c>
      <c r="AV531" s="68">
        <v>-1</v>
      </c>
      <c r="AW531" s="68" t="s">
        <v>488</v>
      </c>
      <c r="AX531" s="68" t="s">
        <v>488</v>
      </c>
      <c r="AY531" s="98">
        <v>-1</v>
      </c>
      <c r="AZ531" s="16">
        <v>-1</v>
      </c>
    </row>
    <row r="532" spans="1:52" ht="22" customHeight="1" x14ac:dyDescent="0.55000000000000004">
      <c r="A532" s="92" t="s">
        <v>356</v>
      </c>
      <c r="B532" s="83" t="s">
        <v>357</v>
      </c>
      <c r="C532" s="83" t="s">
        <v>358</v>
      </c>
      <c r="D532" s="51" t="s">
        <v>359</v>
      </c>
      <c r="E532" s="46"/>
      <c r="F532" s="14"/>
      <c r="G532" s="45">
        <v>112.82926939895</v>
      </c>
      <c r="H532" s="45" t="s">
        <v>7</v>
      </c>
      <c r="I532" s="19"/>
      <c r="J532" s="77">
        <v>135751.9</v>
      </c>
      <c r="K532" s="75">
        <v>385424.76907330501</v>
      </c>
      <c r="L532" s="75">
        <v>248878.41</v>
      </c>
      <c r="M532" s="75">
        <v>46676</v>
      </c>
      <c r="N532" s="75">
        <v>131981</v>
      </c>
      <c r="O532" s="75">
        <v>91859</v>
      </c>
      <c r="P532" s="75">
        <v>71649</v>
      </c>
      <c r="Q532" s="75">
        <v>188544</v>
      </c>
      <c r="R532" s="75">
        <v>171697</v>
      </c>
      <c r="S532" s="108">
        <v>229538.10914210483</v>
      </c>
      <c r="T532" s="42">
        <v>0</v>
      </c>
      <c r="U532" s="42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67" t="s">
        <v>488</v>
      </c>
      <c r="AB532" s="13" t="s">
        <v>488</v>
      </c>
      <c r="AC532" s="67">
        <v>0</v>
      </c>
      <c r="AD532" s="13">
        <v>0</v>
      </c>
      <c r="AE532" s="93" t="s">
        <v>488</v>
      </c>
      <c r="AF532" s="94" t="s">
        <v>488</v>
      </c>
      <c r="AG532" s="94" t="s">
        <v>488</v>
      </c>
      <c r="AH532" s="95" t="s">
        <v>488</v>
      </c>
      <c r="AI532" s="94" t="s">
        <v>488</v>
      </c>
      <c r="AJ532" s="94" t="s">
        <v>488</v>
      </c>
      <c r="AK532" s="94" t="s">
        <v>488</v>
      </c>
      <c r="AL532" s="67" t="s">
        <v>488</v>
      </c>
      <c r="AM532" s="67" t="s">
        <v>488</v>
      </c>
      <c r="AN532" s="94" t="s">
        <v>488</v>
      </c>
      <c r="AO532" s="96" t="s">
        <v>488</v>
      </c>
      <c r="AP532" s="97" t="s">
        <v>488</v>
      </c>
      <c r="AQ532" s="98">
        <v>-1</v>
      </c>
      <c r="AR532" s="99">
        <v>-1</v>
      </c>
      <c r="AS532" s="100">
        <v>-1</v>
      </c>
      <c r="AT532" s="98">
        <v>-1</v>
      </c>
      <c r="AU532" s="98">
        <v>-1</v>
      </c>
      <c r="AV532" s="68">
        <v>-1</v>
      </c>
      <c r="AW532" s="68" t="s">
        <v>488</v>
      </c>
      <c r="AX532" s="68" t="s">
        <v>488</v>
      </c>
      <c r="AY532" s="98">
        <v>-1</v>
      </c>
      <c r="AZ532" s="16">
        <v>-1</v>
      </c>
    </row>
    <row r="533" spans="1:52" ht="22" customHeight="1" x14ac:dyDescent="0.55000000000000004">
      <c r="A533" s="92" t="s">
        <v>356</v>
      </c>
      <c r="B533" s="83" t="s">
        <v>357</v>
      </c>
      <c r="C533" s="83" t="s">
        <v>360</v>
      </c>
      <c r="D533" s="51" t="s">
        <v>361</v>
      </c>
      <c r="E533" s="46"/>
      <c r="F533" s="14"/>
      <c r="G533" s="45">
        <v>0</v>
      </c>
      <c r="H533" s="45" t="s">
        <v>7</v>
      </c>
      <c r="I533" s="19"/>
      <c r="J533" s="77">
        <v>53219</v>
      </c>
      <c r="K533" s="75">
        <v>151098.57851536499</v>
      </c>
      <c r="L533" s="75">
        <v>59132.2</v>
      </c>
      <c r="M533" s="75">
        <v>24900</v>
      </c>
      <c r="N533" s="75">
        <v>51741</v>
      </c>
      <c r="O533" s="75">
        <v>36011</v>
      </c>
      <c r="P533" s="75">
        <v>28089</v>
      </c>
      <c r="Q533" s="75">
        <v>29566</v>
      </c>
      <c r="R533" s="75">
        <v>67311</v>
      </c>
      <c r="S533" s="108">
        <v>114820.67453267782</v>
      </c>
      <c r="T533" s="42">
        <v>0</v>
      </c>
      <c r="U533" s="42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67" t="s">
        <v>488</v>
      </c>
      <c r="AB533" s="13" t="s">
        <v>488</v>
      </c>
      <c r="AC533" s="67">
        <v>0</v>
      </c>
      <c r="AD533" s="13">
        <v>0</v>
      </c>
      <c r="AE533" s="93" t="s">
        <v>488</v>
      </c>
      <c r="AF533" s="94" t="s">
        <v>488</v>
      </c>
      <c r="AG533" s="94" t="s">
        <v>488</v>
      </c>
      <c r="AH533" s="95" t="s">
        <v>488</v>
      </c>
      <c r="AI533" s="94" t="s">
        <v>488</v>
      </c>
      <c r="AJ533" s="94" t="s">
        <v>488</v>
      </c>
      <c r="AK533" s="94" t="s">
        <v>488</v>
      </c>
      <c r="AL533" s="67" t="s">
        <v>488</v>
      </c>
      <c r="AM533" s="67" t="s">
        <v>488</v>
      </c>
      <c r="AN533" s="94" t="s">
        <v>488</v>
      </c>
      <c r="AO533" s="96" t="s">
        <v>488</v>
      </c>
      <c r="AP533" s="97" t="s">
        <v>488</v>
      </c>
      <c r="AQ533" s="98">
        <v>-1</v>
      </c>
      <c r="AR533" s="99">
        <v>-1</v>
      </c>
      <c r="AS533" s="100">
        <v>-1</v>
      </c>
      <c r="AT533" s="98">
        <v>-1</v>
      </c>
      <c r="AU533" s="98">
        <v>-1</v>
      </c>
      <c r="AV533" s="68">
        <v>-1</v>
      </c>
      <c r="AW533" s="68" t="s">
        <v>488</v>
      </c>
      <c r="AX533" s="68" t="s">
        <v>488</v>
      </c>
      <c r="AY533" s="98">
        <v>-1</v>
      </c>
      <c r="AZ533" s="16">
        <v>-1</v>
      </c>
    </row>
    <row r="534" spans="1:52" ht="22" customHeight="1" x14ac:dyDescent="0.55000000000000004">
      <c r="A534" s="92" t="s">
        <v>356</v>
      </c>
      <c r="B534" s="83" t="s">
        <v>357</v>
      </c>
      <c r="C534" s="83" t="s">
        <v>362</v>
      </c>
      <c r="D534" s="51" t="s">
        <v>363</v>
      </c>
      <c r="E534" s="46"/>
      <c r="F534" s="14"/>
      <c r="G534" s="45">
        <v>11.773488980759998</v>
      </c>
      <c r="H534" s="45" t="s">
        <v>7</v>
      </c>
      <c r="I534" s="19"/>
      <c r="J534" s="77">
        <v>107899.9</v>
      </c>
      <c r="K534" s="75">
        <v>306347.93327345996</v>
      </c>
      <c r="L534" s="75">
        <v>197816.52</v>
      </c>
      <c r="M534" s="75">
        <v>41953</v>
      </c>
      <c r="N534" s="75">
        <v>104903</v>
      </c>
      <c r="O534" s="75">
        <v>73012</v>
      </c>
      <c r="P534" s="75">
        <v>56949</v>
      </c>
      <c r="Q534" s="75">
        <v>59944</v>
      </c>
      <c r="R534" s="75">
        <v>136471</v>
      </c>
      <c r="S534" s="108">
        <v>153951.62705786206</v>
      </c>
      <c r="T534" s="42">
        <v>0</v>
      </c>
      <c r="U534" s="42">
        <v>0</v>
      </c>
      <c r="V534" s="13">
        <v>0</v>
      </c>
      <c r="W534" s="13">
        <v>0</v>
      </c>
      <c r="X534" s="13">
        <v>0</v>
      </c>
      <c r="Y534" s="13">
        <v>0</v>
      </c>
      <c r="Z534" s="13">
        <v>0</v>
      </c>
      <c r="AA534" s="67" t="s">
        <v>488</v>
      </c>
      <c r="AB534" s="13" t="s">
        <v>488</v>
      </c>
      <c r="AC534" s="67">
        <v>0</v>
      </c>
      <c r="AD534" s="13">
        <v>0</v>
      </c>
      <c r="AE534" s="93" t="s">
        <v>488</v>
      </c>
      <c r="AF534" s="94" t="s">
        <v>488</v>
      </c>
      <c r="AG534" s="94" t="s">
        <v>488</v>
      </c>
      <c r="AH534" s="95" t="s">
        <v>488</v>
      </c>
      <c r="AI534" s="94" t="s">
        <v>488</v>
      </c>
      <c r="AJ534" s="94" t="s">
        <v>488</v>
      </c>
      <c r="AK534" s="94" t="s">
        <v>488</v>
      </c>
      <c r="AL534" s="67" t="s">
        <v>488</v>
      </c>
      <c r="AM534" s="67" t="s">
        <v>488</v>
      </c>
      <c r="AN534" s="94" t="s">
        <v>488</v>
      </c>
      <c r="AO534" s="96" t="s">
        <v>488</v>
      </c>
      <c r="AP534" s="97" t="s">
        <v>488</v>
      </c>
      <c r="AQ534" s="98">
        <v>-1</v>
      </c>
      <c r="AR534" s="99">
        <v>-1</v>
      </c>
      <c r="AS534" s="100">
        <v>-1</v>
      </c>
      <c r="AT534" s="98">
        <v>-1</v>
      </c>
      <c r="AU534" s="98">
        <v>-1</v>
      </c>
      <c r="AV534" s="68">
        <v>-1</v>
      </c>
      <c r="AW534" s="68" t="s">
        <v>488</v>
      </c>
      <c r="AX534" s="68" t="s">
        <v>488</v>
      </c>
      <c r="AY534" s="98">
        <v>-1</v>
      </c>
      <c r="AZ534" s="16">
        <v>-1</v>
      </c>
    </row>
    <row r="535" spans="1:52" ht="22" customHeight="1" x14ac:dyDescent="0.55000000000000004">
      <c r="A535" s="92" t="s">
        <v>356</v>
      </c>
      <c r="B535" s="83" t="s">
        <v>357</v>
      </c>
      <c r="C535" s="83" t="s">
        <v>364</v>
      </c>
      <c r="D535" s="51" t="s">
        <v>365</v>
      </c>
      <c r="E535" s="46"/>
      <c r="F535" s="14"/>
      <c r="G535" s="45">
        <v>135.39512327873999</v>
      </c>
      <c r="H535" s="45" t="s">
        <v>7</v>
      </c>
      <c r="I535" s="19"/>
      <c r="J535" s="77">
        <v>142331.9</v>
      </c>
      <c r="K535" s="75">
        <v>404106.83953984507</v>
      </c>
      <c r="L535" s="75">
        <v>260941.89</v>
      </c>
      <c r="M535" s="75">
        <v>60531</v>
      </c>
      <c r="N535" s="75">
        <v>138378</v>
      </c>
      <c r="O535" s="75">
        <v>96312</v>
      </c>
      <c r="P535" s="75">
        <v>75120</v>
      </c>
      <c r="Q535" s="75">
        <v>79073</v>
      </c>
      <c r="R535" s="75">
        <v>180020</v>
      </c>
      <c r="S535" s="108">
        <v>316440.0526222387</v>
      </c>
      <c r="T535" s="42">
        <v>0</v>
      </c>
      <c r="U535" s="42">
        <v>0</v>
      </c>
      <c r="V535" s="13">
        <v>0</v>
      </c>
      <c r="W535" s="13">
        <v>0</v>
      </c>
      <c r="X535" s="13">
        <v>0</v>
      </c>
      <c r="Y535" s="13">
        <v>0</v>
      </c>
      <c r="Z535" s="13">
        <v>0</v>
      </c>
      <c r="AA535" s="67" t="s">
        <v>488</v>
      </c>
      <c r="AB535" s="13" t="s">
        <v>488</v>
      </c>
      <c r="AC535" s="67">
        <v>0</v>
      </c>
      <c r="AD535" s="13">
        <v>0</v>
      </c>
      <c r="AE535" s="93" t="s">
        <v>488</v>
      </c>
      <c r="AF535" s="94" t="s">
        <v>488</v>
      </c>
      <c r="AG535" s="94" t="s">
        <v>488</v>
      </c>
      <c r="AH535" s="95" t="s">
        <v>488</v>
      </c>
      <c r="AI535" s="94" t="s">
        <v>488</v>
      </c>
      <c r="AJ535" s="94" t="s">
        <v>488</v>
      </c>
      <c r="AK535" s="94" t="s">
        <v>488</v>
      </c>
      <c r="AL535" s="67" t="s">
        <v>488</v>
      </c>
      <c r="AM535" s="67" t="s">
        <v>488</v>
      </c>
      <c r="AN535" s="94" t="s">
        <v>488</v>
      </c>
      <c r="AO535" s="96" t="s">
        <v>488</v>
      </c>
      <c r="AP535" s="97" t="s">
        <v>488</v>
      </c>
      <c r="AQ535" s="98">
        <v>-1</v>
      </c>
      <c r="AR535" s="99">
        <v>-1</v>
      </c>
      <c r="AS535" s="100">
        <v>-1</v>
      </c>
      <c r="AT535" s="98">
        <v>-1</v>
      </c>
      <c r="AU535" s="98">
        <v>-1</v>
      </c>
      <c r="AV535" s="68">
        <v>-1</v>
      </c>
      <c r="AW535" s="68" t="s">
        <v>488</v>
      </c>
      <c r="AX535" s="68" t="s">
        <v>488</v>
      </c>
      <c r="AY535" s="98">
        <v>-1</v>
      </c>
      <c r="AZ535" s="16">
        <v>-1</v>
      </c>
    </row>
    <row r="536" spans="1:52" ht="22" customHeight="1" x14ac:dyDescent="0.55000000000000004">
      <c r="A536" s="113" t="s">
        <v>356</v>
      </c>
      <c r="B536" s="52" t="s">
        <v>357</v>
      </c>
      <c r="C536" s="52" t="s">
        <v>366</v>
      </c>
      <c r="D536" s="52" t="s">
        <v>367</v>
      </c>
      <c r="E536" s="46"/>
      <c r="F536" s="15"/>
      <c r="G536" s="48">
        <v>5886.7444903799997</v>
      </c>
      <c r="H536" s="122" t="s">
        <v>7</v>
      </c>
      <c r="I536" s="19"/>
      <c r="J536" s="77">
        <v>94469.9</v>
      </c>
      <c r="K536" s="75">
        <v>268217.72319634503</v>
      </c>
      <c r="L536" s="75">
        <v>104966.6</v>
      </c>
      <c r="M536" s="75">
        <v>27099</v>
      </c>
      <c r="N536" s="75">
        <v>91846</v>
      </c>
      <c r="O536" s="75">
        <v>63925</v>
      </c>
      <c r="P536" s="75">
        <v>49860</v>
      </c>
      <c r="Q536" s="75">
        <v>52483</v>
      </c>
      <c r="R536" s="75">
        <v>119484</v>
      </c>
      <c r="S536" s="108">
        <v>237649.74441879257</v>
      </c>
      <c r="T536" s="42">
        <v>0</v>
      </c>
      <c r="U536" s="42">
        <v>0</v>
      </c>
      <c r="V536" s="13">
        <v>0</v>
      </c>
      <c r="W536" s="13">
        <v>0</v>
      </c>
      <c r="X536" s="13">
        <v>0</v>
      </c>
      <c r="Y536" s="13">
        <v>0</v>
      </c>
      <c r="Z536" s="13">
        <v>1741</v>
      </c>
      <c r="AA536" s="67" t="s">
        <v>488</v>
      </c>
      <c r="AB536" s="13" t="s">
        <v>488</v>
      </c>
      <c r="AC536" s="67">
        <v>0</v>
      </c>
      <c r="AD536" s="13">
        <v>0</v>
      </c>
      <c r="AE536" s="93" t="s">
        <v>488</v>
      </c>
      <c r="AF536" s="124" t="s">
        <v>488</v>
      </c>
      <c r="AG536" s="124" t="s">
        <v>488</v>
      </c>
      <c r="AH536" s="95" t="s">
        <v>488</v>
      </c>
      <c r="AI536" s="124" t="s">
        <v>488</v>
      </c>
      <c r="AJ536" s="124" t="s">
        <v>488</v>
      </c>
      <c r="AK536" s="124">
        <v>-62184</v>
      </c>
      <c r="AL536" s="67" t="s">
        <v>488</v>
      </c>
      <c r="AM536" s="67" t="s">
        <v>488</v>
      </c>
      <c r="AN536" s="124" t="s">
        <v>488</v>
      </c>
      <c r="AO536" s="126" t="s">
        <v>488</v>
      </c>
      <c r="AP536" s="99" t="s">
        <v>488</v>
      </c>
      <c r="AQ536" s="99">
        <v>-1</v>
      </c>
      <c r="AR536" s="99">
        <v>-1</v>
      </c>
      <c r="AS536" s="100">
        <v>-1</v>
      </c>
      <c r="AT536" s="99">
        <v>-1</v>
      </c>
      <c r="AU536" s="99">
        <v>-1</v>
      </c>
      <c r="AV536" s="68">
        <v>-1</v>
      </c>
      <c r="AW536" s="68" t="s">
        <v>488</v>
      </c>
      <c r="AX536" s="68" t="s">
        <v>488</v>
      </c>
      <c r="AY536" s="99">
        <v>-1</v>
      </c>
      <c r="AZ536" s="16">
        <v>-1</v>
      </c>
    </row>
    <row r="537" spans="1:52" ht="22" customHeight="1" x14ac:dyDescent="0.55000000000000004">
      <c r="A537" s="113" t="s">
        <v>356</v>
      </c>
      <c r="B537" s="52" t="s">
        <v>357</v>
      </c>
      <c r="C537" s="52" t="s">
        <v>368</v>
      </c>
      <c r="D537" s="52" t="s">
        <v>369</v>
      </c>
      <c r="E537" s="46"/>
      <c r="F537" s="15"/>
      <c r="G537" s="48">
        <v>0</v>
      </c>
      <c r="H537" s="122" t="s">
        <v>7</v>
      </c>
      <c r="I537" s="19"/>
      <c r="J537" s="77">
        <v>130579</v>
      </c>
      <c r="K537" s="75">
        <v>313701.48158134503</v>
      </c>
      <c r="L537" s="75">
        <v>239394.87</v>
      </c>
      <c r="M537" s="75">
        <v>43773</v>
      </c>
      <c r="N537" s="75">
        <v>126952</v>
      </c>
      <c r="O537" s="75">
        <v>88359</v>
      </c>
      <c r="P537" s="75">
        <v>68919</v>
      </c>
      <c r="Q537" s="75">
        <v>72544</v>
      </c>
      <c r="R537" s="75">
        <v>49458</v>
      </c>
      <c r="S537" s="108">
        <v>361489.81841892994</v>
      </c>
      <c r="T537" s="42">
        <v>0</v>
      </c>
      <c r="U537" s="42">
        <v>0</v>
      </c>
      <c r="V537" s="13">
        <v>0</v>
      </c>
      <c r="W537" s="13">
        <v>0</v>
      </c>
      <c r="X537" s="13">
        <v>0</v>
      </c>
      <c r="Y537" s="13">
        <v>0</v>
      </c>
      <c r="Z537" s="13">
        <v>0</v>
      </c>
      <c r="AA537" s="67" t="s">
        <v>488</v>
      </c>
      <c r="AB537" s="13" t="s">
        <v>488</v>
      </c>
      <c r="AC537" s="67">
        <v>0</v>
      </c>
      <c r="AD537" s="13">
        <v>0</v>
      </c>
      <c r="AE537" s="93" t="s">
        <v>488</v>
      </c>
      <c r="AF537" s="124" t="s">
        <v>488</v>
      </c>
      <c r="AG537" s="124" t="s">
        <v>488</v>
      </c>
      <c r="AH537" s="95" t="s">
        <v>488</v>
      </c>
      <c r="AI537" s="124" t="s">
        <v>488</v>
      </c>
      <c r="AJ537" s="124" t="s">
        <v>488</v>
      </c>
      <c r="AK537" s="124" t="s">
        <v>488</v>
      </c>
      <c r="AL537" s="67" t="s">
        <v>488</v>
      </c>
      <c r="AM537" s="67" t="s">
        <v>488</v>
      </c>
      <c r="AN537" s="124" t="s">
        <v>488</v>
      </c>
      <c r="AO537" s="126" t="s">
        <v>488</v>
      </c>
      <c r="AP537" s="99" t="s">
        <v>488</v>
      </c>
      <c r="AQ537" s="99">
        <v>-1</v>
      </c>
      <c r="AR537" s="99">
        <v>-1</v>
      </c>
      <c r="AS537" s="100">
        <v>-1</v>
      </c>
      <c r="AT537" s="99">
        <v>-1</v>
      </c>
      <c r="AU537" s="99">
        <v>-1</v>
      </c>
      <c r="AV537" s="68">
        <v>-1</v>
      </c>
      <c r="AW537" s="68" t="s">
        <v>488</v>
      </c>
      <c r="AX537" s="68" t="s">
        <v>488</v>
      </c>
      <c r="AY537" s="99">
        <v>-1</v>
      </c>
      <c r="AZ537" s="16">
        <v>-1</v>
      </c>
    </row>
    <row r="538" spans="1:52" ht="22" customHeight="1" x14ac:dyDescent="0.55000000000000004">
      <c r="A538" s="113" t="s">
        <v>356</v>
      </c>
      <c r="B538" s="52" t="s">
        <v>357</v>
      </c>
      <c r="C538" s="52" t="s">
        <v>370</v>
      </c>
      <c r="D538" s="52" t="s">
        <v>371</v>
      </c>
      <c r="E538" s="46"/>
      <c r="F538" s="15"/>
      <c r="G538" s="48">
        <v>3664.4984452615499</v>
      </c>
      <c r="H538" s="122" t="s">
        <v>7</v>
      </c>
      <c r="I538" s="19"/>
      <c r="J538" s="77">
        <v>75456.5</v>
      </c>
      <c r="K538" s="75">
        <v>181275.89250556499</v>
      </c>
      <c r="L538" s="75">
        <v>83840.600000000006</v>
      </c>
      <c r="M538" s="75">
        <v>40014</v>
      </c>
      <c r="N538" s="75">
        <v>73361</v>
      </c>
      <c r="O538" s="75">
        <v>51059</v>
      </c>
      <c r="P538" s="75">
        <v>39827</v>
      </c>
      <c r="Q538" s="75">
        <v>41920</v>
      </c>
      <c r="R538" s="75">
        <v>19779</v>
      </c>
      <c r="S538" s="108">
        <v>135322.52530037411</v>
      </c>
      <c r="T538" s="42">
        <v>0</v>
      </c>
      <c r="U538" s="42">
        <v>0</v>
      </c>
      <c r="V538" s="13">
        <v>0</v>
      </c>
      <c r="W538" s="13">
        <v>0</v>
      </c>
      <c r="X538" s="13">
        <v>0</v>
      </c>
      <c r="Y538" s="13">
        <v>0</v>
      </c>
      <c r="Z538" s="13">
        <v>0</v>
      </c>
      <c r="AA538" s="67" t="s">
        <v>488</v>
      </c>
      <c r="AB538" s="13" t="s">
        <v>488</v>
      </c>
      <c r="AC538" s="67">
        <v>0</v>
      </c>
      <c r="AD538" s="13">
        <v>0</v>
      </c>
      <c r="AE538" s="93" t="s">
        <v>488</v>
      </c>
      <c r="AF538" s="124" t="s">
        <v>488</v>
      </c>
      <c r="AG538" s="124" t="s">
        <v>488</v>
      </c>
      <c r="AH538" s="95" t="s">
        <v>488</v>
      </c>
      <c r="AI538" s="124" t="s">
        <v>488</v>
      </c>
      <c r="AJ538" s="124" t="s">
        <v>488</v>
      </c>
      <c r="AK538" s="124" t="s">
        <v>488</v>
      </c>
      <c r="AL538" s="67" t="s">
        <v>488</v>
      </c>
      <c r="AM538" s="67" t="s">
        <v>488</v>
      </c>
      <c r="AN538" s="124" t="s">
        <v>488</v>
      </c>
      <c r="AO538" s="126" t="s">
        <v>488</v>
      </c>
      <c r="AP538" s="99" t="s">
        <v>488</v>
      </c>
      <c r="AQ538" s="99">
        <v>-1</v>
      </c>
      <c r="AR538" s="99">
        <v>-1</v>
      </c>
      <c r="AS538" s="100">
        <v>-1</v>
      </c>
      <c r="AT538" s="99">
        <v>-1</v>
      </c>
      <c r="AU538" s="99">
        <v>-1</v>
      </c>
      <c r="AV538" s="68">
        <v>-1</v>
      </c>
      <c r="AW538" s="68" t="s">
        <v>488</v>
      </c>
      <c r="AX538" s="68" t="s">
        <v>488</v>
      </c>
      <c r="AY538" s="99">
        <v>-1</v>
      </c>
      <c r="AZ538" s="16">
        <v>-1</v>
      </c>
    </row>
    <row r="539" spans="1:52" ht="22" customHeight="1" x14ac:dyDescent="0.55000000000000004">
      <c r="A539" s="113" t="s">
        <v>356</v>
      </c>
      <c r="B539" s="52" t="s">
        <v>357</v>
      </c>
      <c r="C539" s="52" t="s">
        <v>372</v>
      </c>
      <c r="D539" s="52" t="s">
        <v>373</v>
      </c>
      <c r="E539" s="46"/>
      <c r="F539" s="15"/>
      <c r="G539" s="48">
        <v>0</v>
      </c>
      <c r="H539" s="122" t="s">
        <v>7</v>
      </c>
      <c r="I539" s="19"/>
      <c r="J539" s="77">
        <v>15915.1</v>
      </c>
      <c r="K539" s="75">
        <v>20854.991176109997</v>
      </c>
      <c r="L539" s="75">
        <v>13262.55</v>
      </c>
      <c r="M539" s="75">
        <v>9811</v>
      </c>
      <c r="N539" s="75">
        <v>15473</v>
      </c>
      <c r="O539" s="75">
        <v>10770</v>
      </c>
      <c r="P539" s="75">
        <v>4422</v>
      </c>
      <c r="Q539" s="75">
        <v>8842</v>
      </c>
      <c r="R539" s="75">
        <v>1858</v>
      </c>
      <c r="S539" s="108">
        <v>38138.147514943535</v>
      </c>
      <c r="T539" s="42">
        <v>0</v>
      </c>
      <c r="U539" s="42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67" t="s">
        <v>488</v>
      </c>
      <c r="AB539" s="13" t="s">
        <v>488</v>
      </c>
      <c r="AC539" s="67">
        <v>0</v>
      </c>
      <c r="AD539" s="13">
        <v>0</v>
      </c>
      <c r="AE539" s="93" t="s">
        <v>488</v>
      </c>
      <c r="AF539" s="124" t="s">
        <v>488</v>
      </c>
      <c r="AG539" s="124" t="s">
        <v>488</v>
      </c>
      <c r="AH539" s="95" t="s">
        <v>488</v>
      </c>
      <c r="AI539" s="124" t="s">
        <v>488</v>
      </c>
      <c r="AJ539" s="124" t="s">
        <v>488</v>
      </c>
      <c r="AK539" s="124" t="s">
        <v>488</v>
      </c>
      <c r="AL539" s="67" t="s">
        <v>488</v>
      </c>
      <c r="AM539" s="67" t="s">
        <v>488</v>
      </c>
      <c r="AN539" s="124" t="s">
        <v>488</v>
      </c>
      <c r="AO539" s="126" t="s">
        <v>488</v>
      </c>
      <c r="AP539" s="99" t="s">
        <v>488</v>
      </c>
      <c r="AQ539" s="99">
        <v>-1</v>
      </c>
      <c r="AR539" s="99">
        <v>-1</v>
      </c>
      <c r="AS539" s="100">
        <v>-1</v>
      </c>
      <c r="AT539" s="99">
        <v>-1</v>
      </c>
      <c r="AU539" s="99">
        <v>-1</v>
      </c>
      <c r="AV539" s="68">
        <v>-1</v>
      </c>
      <c r="AW539" s="68" t="s">
        <v>488</v>
      </c>
      <c r="AX539" s="68" t="s">
        <v>488</v>
      </c>
      <c r="AY539" s="99">
        <v>-1</v>
      </c>
      <c r="AZ539" s="16">
        <v>-1</v>
      </c>
    </row>
    <row r="540" spans="1:52" ht="22" customHeight="1" x14ac:dyDescent="0.55000000000000004">
      <c r="A540" s="92" t="s">
        <v>374</v>
      </c>
      <c r="B540" s="83" t="s">
        <v>375</v>
      </c>
      <c r="C540" s="83" t="s">
        <v>376</v>
      </c>
      <c r="D540" s="51" t="s">
        <v>377</v>
      </c>
      <c r="E540" s="46"/>
      <c r="F540" s="14"/>
      <c r="G540" s="45">
        <v>416.97773473525001</v>
      </c>
      <c r="H540" s="45" t="s">
        <v>7</v>
      </c>
      <c r="I540" s="19"/>
      <c r="J540" s="77">
        <v>5406.8</v>
      </c>
      <c r="K540" s="75">
        <v>7085.0879915400001</v>
      </c>
      <c r="L540" s="75">
        <v>6007.6</v>
      </c>
      <c r="M540" s="75">
        <v>2105</v>
      </c>
      <c r="N540" s="75">
        <v>5257</v>
      </c>
      <c r="O540" s="75">
        <v>3659</v>
      </c>
      <c r="P540" s="75">
        <v>2856</v>
      </c>
      <c r="Q540" s="75">
        <v>3004</v>
      </c>
      <c r="R540" s="75">
        <v>1109</v>
      </c>
      <c r="S540" s="108">
        <v>6842.7004585173963</v>
      </c>
      <c r="T540" s="42">
        <v>0</v>
      </c>
      <c r="U540" s="42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67" t="s">
        <v>488</v>
      </c>
      <c r="AB540" s="13" t="s">
        <v>488</v>
      </c>
      <c r="AC540" s="67">
        <v>0</v>
      </c>
      <c r="AD540" s="13">
        <v>0</v>
      </c>
      <c r="AE540" s="93" t="s">
        <v>488</v>
      </c>
      <c r="AF540" s="94" t="s">
        <v>488</v>
      </c>
      <c r="AG540" s="94" t="s">
        <v>488</v>
      </c>
      <c r="AH540" s="95" t="s">
        <v>488</v>
      </c>
      <c r="AI540" s="94" t="s">
        <v>488</v>
      </c>
      <c r="AJ540" s="94" t="s">
        <v>488</v>
      </c>
      <c r="AK540" s="94" t="s">
        <v>488</v>
      </c>
      <c r="AL540" s="67" t="s">
        <v>488</v>
      </c>
      <c r="AM540" s="67" t="s">
        <v>488</v>
      </c>
      <c r="AN540" s="94" t="s">
        <v>488</v>
      </c>
      <c r="AO540" s="96" t="s">
        <v>488</v>
      </c>
      <c r="AP540" s="97" t="s">
        <v>488</v>
      </c>
      <c r="AQ540" s="98">
        <v>-1</v>
      </c>
      <c r="AR540" s="99">
        <v>-1</v>
      </c>
      <c r="AS540" s="100">
        <v>-1</v>
      </c>
      <c r="AT540" s="98">
        <v>-1</v>
      </c>
      <c r="AU540" s="98">
        <v>-1</v>
      </c>
      <c r="AV540" s="68">
        <v>-1</v>
      </c>
      <c r="AW540" s="68" t="s">
        <v>488</v>
      </c>
      <c r="AX540" s="68" t="s">
        <v>488</v>
      </c>
      <c r="AY540" s="98">
        <v>-1</v>
      </c>
      <c r="AZ540" s="16">
        <v>-1</v>
      </c>
    </row>
    <row r="541" spans="1:52" ht="22" customHeight="1" x14ac:dyDescent="0.55000000000000004">
      <c r="A541" s="92" t="s">
        <v>374</v>
      </c>
      <c r="B541" s="83" t="s">
        <v>375</v>
      </c>
      <c r="C541" s="83" t="s">
        <v>378</v>
      </c>
      <c r="D541" s="51" t="s">
        <v>379</v>
      </c>
      <c r="E541" s="46"/>
      <c r="F541" s="14"/>
      <c r="G541" s="45">
        <v>89.282291437430004</v>
      </c>
      <c r="H541" s="45" t="s">
        <v>7</v>
      </c>
      <c r="I541" s="19"/>
      <c r="J541" s="77">
        <v>0</v>
      </c>
      <c r="K541" s="75">
        <v>0</v>
      </c>
      <c r="L541" s="75">
        <v>0</v>
      </c>
      <c r="M541" s="75">
        <v>0</v>
      </c>
      <c r="N541" s="75">
        <v>0</v>
      </c>
      <c r="O541" s="75">
        <v>0</v>
      </c>
      <c r="P541" s="75">
        <v>0</v>
      </c>
      <c r="Q541" s="75">
        <v>0</v>
      </c>
      <c r="R541" s="75">
        <v>0</v>
      </c>
      <c r="S541" s="108">
        <v>0</v>
      </c>
      <c r="T541" s="42">
        <v>0</v>
      </c>
      <c r="U541" s="42">
        <v>0</v>
      </c>
      <c r="V541" s="13">
        <v>0</v>
      </c>
      <c r="W541" s="13">
        <v>0</v>
      </c>
      <c r="X541" s="13">
        <v>0</v>
      </c>
      <c r="Y541" s="13">
        <v>0</v>
      </c>
      <c r="Z541" s="13">
        <v>0</v>
      </c>
      <c r="AA541" s="67" t="s">
        <v>488</v>
      </c>
      <c r="AB541" s="13" t="s">
        <v>488</v>
      </c>
      <c r="AC541" s="67">
        <v>0</v>
      </c>
      <c r="AD541" s="13">
        <v>0</v>
      </c>
      <c r="AE541" s="93" t="s">
        <v>488</v>
      </c>
      <c r="AF541" s="94" t="s">
        <v>488</v>
      </c>
      <c r="AG541" s="94" t="s">
        <v>488</v>
      </c>
      <c r="AH541" s="95" t="s">
        <v>488</v>
      </c>
      <c r="AI541" s="94" t="s">
        <v>488</v>
      </c>
      <c r="AJ541" s="94" t="s">
        <v>488</v>
      </c>
      <c r="AK541" s="94" t="s">
        <v>488</v>
      </c>
      <c r="AL541" s="67" t="s">
        <v>488</v>
      </c>
      <c r="AM541" s="67" t="s">
        <v>488</v>
      </c>
      <c r="AN541" s="94" t="s">
        <v>488</v>
      </c>
      <c r="AO541" s="96" t="s">
        <v>488</v>
      </c>
      <c r="AP541" s="97" t="s">
        <v>488</v>
      </c>
      <c r="AQ541" s="98" t="s">
        <v>488</v>
      </c>
      <c r="AR541" s="99" t="s">
        <v>488</v>
      </c>
      <c r="AS541" s="100" t="s">
        <v>488</v>
      </c>
      <c r="AT541" s="98" t="s">
        <v>488</v>
      </c>
      <c r="AU541" s="98" t="s">
        <v>488</v>
      </c>
      <c r="AV541" s="68" t="s">
        <v>488</v>
      </c>
      <c r="AW541" s="68" t="s">
        <v>488</v>
      </c>
      <c r="AX541" s="68" t="s">
        <v>488</v>
      </c>
      <c r="AY541" s="98" t="s">
        <v>488</v>
      </c>
      <c r="AZ541" s="16" t="s">
        <v>488</v>
      </c>
    </row>
    <row r="542" spans="1:52" ht="22" customHeight="1" x14ac:dyDescent="0.55000000000000004">
      <c r="A542" s="92" t="s">
        <v>374</v>
      </c>
      <c r="B542" s="83" t="s">
        <v>375</v>
      </c>
      <c r="C542" s="83" t="s">
        <v>380</v>
      </c>
      <c r="D542" s="51" t="s">
        <v>381</v>
      </c>
      <c r="E542" s="46"/>
      <c r="F542" s="14"/>
      <c r="G542" s="45">
        <v>3198.4645064397996</v>
      </c>
      <c r="H542" s="45" t="s">
        <v>7</v>
      </c>
      <c r="I542" s="19"/>
      <c r="J542" s="77">
        <v>23778</v>
      </c>
      <c r="K542" s="75">
        <v>36351.626083499999</v>
      </c>
      <c r="L542" s="75">
        <v>26420</v>
      </c>
      <c r="M542" s="75">
        <v>9256</v>
      </c>
      <c r="N542" s="75">
        <v>23118</v>
      </c>
      <c r="O542" s="75">
        <v>16090</v>
      </c>
      <c r="P542" s="75">
        <v>12550</v>
      </c>
      <c r="Q542" s="75">
        <v>13210</v>
      </c>
      <c r="R542" s="75">
        <v>14692</v>
      </c>
      <c r="S542" s="108">
        <v>50837.869519807333</v>
      </c>
      <c r="T542" s="42">
        <v>0</v>
      </c>
      <c r="U542" s="42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3539</v>
      </c>
      <c r="AA542" s="67" t="s">
        <v>488</v>
      </c>
      <c r="AB542" s="13" t="s">
        <v>488</v>
      </c>
      <c r="AC542" s="67">
        <v>0</v>
      </c>
      <c r="AD542" s="13">
        <v>0</v>
      </c>
      <c r="AE542" s="93" t="s">
        <v>488</v>
      </c>
      <c r="AF542" s="94" t="s">
        <v>488</v>
      </c>
      <c r="AG542" s="94" t="s">
        <v>488</v>
      </c>
      <c r="AH542" s="95" t="s">
        <v>488</v>
      </c>
      <c r="AI542" s="94" t="s">
        <v>488</v>
      </c>
      <c r="AJ542" s="94" t="s">
        <v>488</v>
      </c>
      <c r="AK542" s="94">
        <v>-12551</v>
      </c>
      <c r="AL542" s="67" t="s">
        <v>488</v>
      </c>
      <c r="AM542" s="67" t="s">
        <v>488</v>
      </c>
      <c r="AN542" s="94" t="s">
        <v>488</v>
      </c>
      <c r="AO542" s="96" t="s">
        <v>488</v>
      </c>
      <c r="AP542" s="97" t="s">
        <v>488</v>
      </c>
      <c r="AQ542" s="98">
        <v>-1</v>
      </c>
      <c r="AR542" s="99">
        <v>-1</v>
      </c>
      <c r="AS542" s="100">
        <v>-1</v>
      </c>
      <c r="AT542" s="98">
        <v>-1</v>
      </c>
      <c r="AU542" s="98">
        <v>-1</v>
      </c>
      <c r="AV542" s="68">
        <v>-0.8</v>
      </c>
      <c r="AW542" s="68" t="s">
        <v>488</v>
      </c>
      <c r="AX542" s="68" t="s">
        <v>488</v>
      </c>
      <c r="AY542" s="98">
        <v>-1</v>
      </c>
      <c r="AZ542" s="16">
        <v>-1</v>
      </c>
    </row>
    <row r="543" spans="1:52" ht="22" customHeight="1" x14ac:dyDescent="0.55000000000000004">
      <c r="A543" s="92" t="s">
        <v>374</v>
      </c>
      <c r="B543" s="83" t="s">
        <v>375</v>
      </c>
      <c r="C543" s="83" t="s">
        <v>382</v>
      </c>
      <c r="D543" s="51" t="s">
        <v>383</v>
      </c>
      <c r="E543" s="46"/>
      <c r="F543" s="14"/>
      <c r="G543" s="45">
        <v>1336.29099931626</v>
      </c>
      <c r="H543" s="45" t="s">
        <v>7</v>
      </c>
      <c r="I543" s="19"/>
      <c r="J543" s="77">
        <v>1284.0999999999999</v>
      </c>
      <c r="K543" s="75">
        <v>1963.15291809</v>
      </c>
      <c r="L543" s="75">
        <v>1426.8000000000002</v>
      </c>
      <c r="M543" s="75">
        <v>488</v>
      </c>
      <c r="N543" s="75">
        <v>1248</v>
      </c>
      <c r="O543" s="75">
        <v>869</v>
      </c>
      <c r="P543" s="75">
        <v>680</v>
      </c>
      <c r="Q543" s="75">
        <v>713</v>
      </c>
      <c r="R543" s="75">
        <v>455</v>
      </c>
      <c r="S543" s="108">
        <v>1674.577480886064</v>
      </c>
      <c r="T543" s="42">
        <v>0</v>
      </c>
      <c r="U543" s="42">
        <v>0</v>
      </c>
      <c r="V543" s="13">
        <v>0</v>
      </c>
      <c r="W543" s="13">
        <v>0</v>
      </c>
      <c r="X543" s="13">
        <v>0</v>
      </c>
      <c r="Y543" s="13">
        <v>0</v>
      </c>
      <c r="Z543" s="13">
        <v>0</v>
      </c>
      <c r="AA543" s="67" t="s">
        <v>488</v>
      </c>
      <c r="AB543" s="13" t="s">
        <v>488</v>
      </c>
      <c r="AC543" s="67">
        <v>0</v>
      </c>
      <c r="AD543" s="13">
        <v>0</v>
      </c>
      <c r="AE543" s="93" t="s">
        <v>488</v>
      </c>
      <c r="AF543" s="94" t="s">
        <v>488</v>
      </c>
      <c r="AG543" s="94" t="s">
        <v>488</v>
      </c>
      <c r="AH543" s="95" t="s">
        <v>488</v>
      </c>
      <c r="AI543" s="94" t="s">
        <v>488</v>
      </c>
      <c r="AJ543" s="94" t="s">
        <v>488</v>
      </c>
      <c r="AK543" s="94" t="s">
        <v>488</v>
      </c>
      <c r="AL543" s="67" t="s">
        <v>488</v>
      </c>
      <c r="AM543" s="67" t="s">
        <v>488</v>
      </c>
      <c r="AN543" s="94" t="s">
        <v>488</v>
      </c>
      <c r="AO543" s="96" t="s">
        <v>488</v>
      </c>
      <c r="AP543" s="97" t="s">
        <v>488</v>
      </c>
      <c r="AQ543" s="98">
        <v>-1</v>
      </c>
      <c r="AR543" s="99">
        <v>-1</v>
      </c>
      <c r="AS543" s="100">
        <v>-1</v>
      </c>
      <c r="AT543" s="98">
        <v>-1</v>
      </c>
      <c r="AU543" s="98">
        <v>-1</v>
      </c>
      <c r="AV543" s="68">
        <v>-1</v>
      </c>
      <c r="AW543" s="68" t="s">
        <v>488</v>
      </c>
      <c r="AX543" s="68" t="s">
        <v>488</v>
      </c>
      <c r="AY543" s="98">
        <v>-1</v>
      </c>
      <c r="AZ543" s="16">
        <v>-1</v>
      </c>
    </row>
    <row r="544" spans="1:52" ht="22" customHeight="1" x14ac:dyDescent="0.55000000000000004">
      <c r="A544" s="92" t="s">
        <v>374</v>
      </c>
      <c r="B544" s="83" t="s">
        <v>375</v>
      </c>
      <c r="C544" s="83" t="s">
        <v>384</v>
      </c>
      <c r="D544" s="51" t="s">
        <v>385</v>
      </c>
      <c r="E544" s="46"/>
      <c r="F544" s="14"/>
      <c r="G544" s="45">
        <v>3021.8621717284</v>
      </c>
      <c r="H544" s="45" t="s">
        <v>7</v>
      </c>
      <c r="I544" s="19"/>
      <c r="J544" s="77">
        <v>22243.1</v>
      </c>
      <c r="K544" s="75">
        <v>24289.388396325001</v>
      </c>
      <c r="L544" s="75">
        <v>18535.95</v>
      </c>
      <c r="M544" s="75">
        <v>8447</v>
      </c>
      <c r="N544" s="75">
        <v>21625</v>
      </c>
      <c r="O544" s="75">
        <v>15051</v>
      </c>
      <c r="P544" s="75">
        <v>6179</v>
      </c>
      <c r="Q544" s="75">
        <v>12357</v>
      </c>
      <c r="R544" s="75">
        <v>2658</v>
      </c>
      <c r="S544" s="108">
        <v>59113.417408876019</v>
      </c>
      <c r="T544" s="42">
        <v>0</v>
      </c>
      <c r="U544" s="42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3344</v>
      </c>
      <c r="AA544" s="67" t="s">
        <v>488</v>
      </c>
      <c r="AB544" s="13" t="s">
        <v>488</v>
      </c>
      <c r="AC544" s="67">
        <v>0</v>
      </c>
      <c r="AD544" s="13">
        <v>0</v>
      </c>
      <c r="AE544" s="93" t="s">
        <v>488</v>
      </c>
      <c r="AF544" s="94" t="s">
        <v>488</v>
      </c>
      <c r="AG544" s="94" t="s">
        <v>488</v>
      </c>
      <c r="AH544" s="95" t="s">
        <v>488</v>
      </c>
      <c r="AI544" s="94" t="s">
        <v>488</v>
      </c>
      <c r="AJ544" s="94" t="s">
        <v>488</v>
      </c>
      <c r="AK544" s="94">
        <v>-11707</v>
      </c>
      <c r="AL544" s="67" t="s">
        <v>488</v>
      </c>
      <c r="AM544" s="67" t="s">
        <v>488</v>
      </c>
      <c r="AN544" s="94" t="s">
        <v>488</v>
      </c>
      <c r="AO544" s="96" t="s">
        <v>488</v>
      </c>
      <c r="AP544" s="97" t="s">
        <v>488</v>
      </c>
      <c r="AQ544" s="98">
        <v>-1</v>
      </c>
      <c r="AR544" s="99">
        <v>-1</v>
      </c>
      <c r="AS544" s="100">
        <v>-1</v>
      </c>
      <c r="AT544" s="98">
        <v>-1</v>
      </c>
      <c r="AU544" s="98">
        <v>-1</v>
      </c>
      <c r="AV544" s="68">
        <v>-0.8</v>
      </c>
      <c r="AW544" s="68" t="s">
        <v>488</v>
      </c>
      <c r="AX544" s="68" t="s">
        <v>488</v>
      </c>
      <c r="AY544" s="98">
        <v>-1</v>
      </c>
      <c r="AZ544" s="16">
        <v>-1</v>
      </c>
    </row>
    <row r="545" spans="1:52" ht="22" customHeight="1" x14ac:dyDescent="0.55000000000000004">
      <c r="A545" s="92" t="s">
        <v>374</v>
      </c>
      <c r="B545" s="83" t="s">
        <v>375</v>
      </c>
      <c r="C545" s="83" t="s">
        <v>386</v>
      </c>
      <c r="D545" s="51" t="s">
        <v>387</v>
      </c>
      <c r="E545" s="46"/>
      <c r="F545" s="14"/>
      <c r="G545" s="45">
        <v>2729.4871953728598</v>
      </c>
      <c r="H545" s="45" t="s">
        <v>7</v>
      </c>
      <c r="I545" s="19"/>
      <c r="J545" s="77">
        <v>5390.1</v>
      </c>
      <c r="K545" s="75">
        <v>7063.1520043499995</v>
      </c>
      <c r="L545" s="75">
        <v>5989</v>
      </c>
      <c r="M545" s="75">
        <v>3323</v>
      </c>
      <c r="N545" s="75">
        <v>5240</v>
      </c>
      <c r="O545" s="75">
        <v>3647</v>
      </c>
      <c r="P545" s="75">
        <v>1498</v>
      </c>
      <c r="Q545" s="75">
        <v>0</v>
      </c>
      <c r="R545" s="75">
        <v>525</v>
      </c>
      <c r="S545" s="108">
        <v>11865.626565559529</v>
      </c>
      <c r="T545" s="42">
        <v>0</v>
      </c>
      <c r="U545" s="42">
        <v>0</v>
      </c>
      <c r="V545" s="13">
        <v>0</v>
      </c>
      <c r="W545" s="13">
        <v>0</v>
      </c>
      <c r="X545" s="13">
        <v>0</v>
      </c>
      <c r="Y545" s="13">
        <v>0</v>
      </c>
      <c r="Z545" s="13">
        <v>3020</v>
      </c>
      <c r="AA545" s="67" t="s">
        <v>488</v>
      </c>
      <c r="AB545" s="13" t="s">
        <v>488</v>
      </c>
      <c r="AC545" s="67">
        <v>0</v>
      </c>
      <c r="AD545" s="13">
        <v>0</v>
      </c>
      <c r="AE545" s="93" t="s">
        <v>488</v>
      </c>
      <c r="AF545" s="94" t="s">
        <v>488</v>
      </c>
      <c r="AG545" s="94" t="s">
        <v>488</v>
      </c>
      <c r="AH545" s="95" t="s">
        <v>488</v>
      </c>
      <c r="AI545" s="94" t="s">
        <v>488</v>
      </c>
      <c r="AJ545" s="94" t="s">
        <v>488</v>
      </c>
      <c r="AK545" s="94">
        <v>-627</v>
      </c>
      <c r="AL545" s="67" t="s">
        <v>488</v>
      </c>
      <c r="AM545" s="67" t="s">
        <v>488</v>
      </c>
      <c r="AN545" s="94" t="s">
        <v>488</v>
      </c>
      <c r="AO545" s="96" t="s">
        <v>488</v>
      </c>
      <c r="AP545" s="97" t="s">
        <v>488</v>
      </c>
      <c r="AQ545" s="98">
        <v>-1</v>
      </c>
      <c r="AR545" s="99">
        <v>-1</v>
      </c>
      <c r="AS545" s="100">
        <v>-1</v>
      </c>
      <c r="AT545" s="98">
        <v>-1</v>
      </c>
      <c r="AU545" s="98">
        <v>-1</v>
      </c>
      <c r="AV545" s="68">
        <v>-0.2</v>
      </c>
      <c r="AW545" s="68" t="s">
        <v>488</v>
      </c>
      <c r="AX545" s="68" t="s">
        <v>488</v>
      </c>
      <c r="AY545" s="98">
        <v>-1</v>
      </c>
      <c r="AZ545" s="16">
        <v>-1</v>
      </c>
    </row>
    <row r="546" spans="1:52" ht="22" customHeight="1" x14ac:dyDescent="0.55000000000000004">
      <c r="A546" s="92" t="s">
        <v>374</v>
      </c>
      <c r="B546" s="83" t="s">
        <v>375</v>
      </c>
      <c r="C546" s="83" t="s">
        <v>388</v>
      </c>
      <c r="D546" s="51" t="s">
        <v>389</v>
      </c>
      <c r="E546" s="46"/>
      <c r="F546" s="14"/>
      <c r="G546" s="45">
        <v>0</v>
      </c>
      <c r="H546" s="45" t="s">
        <v>7</v>
      </c>
      <c r="I546" s="19"/>
      <c r="J546" s="77">
        <v>2102.6</v>
      </c>
      <c r="K546" s="75">
        <v>3214.408359435</v>
      </c>
      <c r="L546" s="75">
        <v>2336.2000000000003</v>
      </c>
      <c r="M546" s="75">
        <v>355</v>
      </c>
      <c r="N546" s="75">
        <v>2044</v>
      </c>
      <c r="O546" s="75">
        <v>1423</v>
      </c>
      <c r="P546" s="75">
        <v>585</v>
      </c>
      <c r="Q546" s="75">
        <v>1168</v>
      </c>
      <c r="R546" s="75">
        <v>1788</v>
      </c>
      <c r="S546" s="108">
        <v>4097.5315237568711</v>
      </c>
      <c r="T546" s="42">
        <v>0</v>
      </c>
      <c r="U546" s="42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0</v>
      </c>
      <c r="AA546" s="67" t="s">
        <v>488</v>
      </c>
      <c r="AB546" s="13" t="s">
        <v>488</v>
      </c>
      <c r="AC546" s="67">
        <v>0</v>
      </c>
      <c r="AD546" s="13">
        <v>0</v>
      </c>
      <c r="AE546" s="93" t="s">
        <v>488</v>
      </c>
      <c r="AF546" s="94" t="s">
        <v>488</v>
      </c>
      <c r="AG546" s="94" t="s">
        <v>488</v>
      </c>
      <c r="AH546" s="95" t="s">
        <v>488</v>
      </c>
      <c r="AI546" s="94" t="s">
        <v>488</v>
      </c>
      <c r="AJ546" s="94" t="s">
        <v>488</v>
      </c>
      <c r="AK546" s="94" t="s">
        <v>488</v>
      </c>
      <c r="AL546" s="67" t="s">
        <v>488</v>
      </c>
      <c r="AM546" s="67" t="s">
        <v>488</v>
      </c>
      <c r="AN546" s="94" t="s">
        <v>488</v>
      </c>
      <c r="AO546" s="96" t="s">
        <v>488</v>
      </c>
      <c r="AP546" s="97" t="s">
        <v>488</v>
      </c>
      <c r="AQ546" s="98">
        <v>-1</v>
      </c>
      <c r="AR546" s="99">
        <v>-1</v>
      </c>
      <c r="AS546" s="100">
        <v>-1</v>
      </c>
      <c r="AT546" s="98">
        <v>-1</v>
      </c>
      <c r="AU546" s="98">
        <v>-1</v>
      </c>
      <c r="AV546" s="68">
        <v>-1</v>
      </c>
      <c r="AW546" s="68" t="s">
        <v>488</v>
      </c>
      <c r="AX546" s="68" t="s">
        <v>488</v>
      </c>
      <c r="AY546" s="98">
        <v>-1</v>
      </c>
      <c r="AZ546" s="16">
        <v>-1</v>
      </c>
    </row>
    <row r="547" spans="1:52" ht="22" customHeight="1" x14ac:dyDescent="0.55000000000000004">
      <c r="A547" s="92" t="s">
        <v>390</v>
      </c>
      <c r="B547" s="83" t="s">
        <v>391</v>
      </c>
      <c r="C547" s="83" t="s">
        <v>392</v>
      </c>
      <c r="D547" s="51" t="s">
        <v>393</v>
      </c>
      <c r="E547" s="46"/>
      <c r="F547" s="14"/>
      <c r="G547" s="45">
        <v>327.69544329781996</v>
      </c>
      <c r="H547" s="45" t="s">
        <v>7</v>
      </c>
      <c r="I547" s="19"/>
      <c r="J547" s="77">
        <v>4246.3999999999996</v>
      </c>
      <c r="K547" s="75">
        <v>5564.4287505299999</v>
      </c>
      <c r="L547" s="75">
        <v>4718.2</v>
      </c>
      <c r="M547" s="75">
        <v>2562</v>
      </c>
      <c r="N547" s="75">
        <v>2949</v>
      </c>
      <c r="O547" s="75">
        <v>2052</v>
      </c>
      <c r="P547" s="75">
        <v>2242</v>
      </c>
      <c r="Q547" s="75">
        <v>0</v>
      </c>
      <c r="R547" s="75">
        <v>1075</v>
      </c>
      <c r="S547" s="108">
        <v>10879.847628577136</v>
      </c>
      <c r="T547" s="42">
        <v>0</v>
      </c>
      <c r="U547" s="42">
        <v>0</v>
      </c>
      <c r="V547" s="13">
        <v>0</v>
      </c>
      <c r="W547" s="13">
        <v>0</v>
      </c>
      <c r="X547" s="13">
        <v>0</v>
      </c>
      <c r="Y547" s="13">
        <v>0</v>
      </c>
      <c r="Z547" s="13">
        <v>359</v>
      </c>
      <c r="AA547" s="67" t="s">
        <v>488</v>
      </c>
      <c r="AB547" s="13" t="s">
        <v>488</v>
      </c>
      <c r="AC547" s="67">
        <v>0</v>
      </c>
      <c r="AD547" s="13">
        <v>0</v>
      </c>
      <c r="AE547" s="93" t="s">
        <v>488</v>
      </c>
      <c r="AF547" s="94" t="s">
        <v>488</v>
      </c>
      <c r="AG547" s="94" t="s">
        <v>488</v>
      </c>
      <c r="AH547" s="95" t="s">
        <v>488</v>
      </c>
      <c r="AI547" s="94" t="s">
        <v>488</v>
      </c>
      <c r="AJ547" s="94" t="s">
        <v>488</v>
      </c>
      <c r="AK547" s="94">
        <v>-1693</v>
      </c>
      <c r="AL547" s="67" t="s">
        <v>488</v>
      </c>
      <c r="AM547" s="67" t="s">
        <v>488</v>
      </c>
      <c r="AN547" s="94" t="s">
        <v>488</v>
      </c>
      <c r="AO547" s="96" t="s">
        <v>488</v>
      </c>
      <c r="AP547" s="97" t="s">
        <v>488</v>
      </c>
      <c r="AQ547" s="98">
        <v>-1</v>
      </c>
      <c r="AR547" s="99">
        <v>-1</v>
      </c>
      <c r="AS547" s="100">
        <v>-1</v>
      </c>
      <c r="AT547" s="98">
        <v>-1</v>
      </c>
      <c r="AU547" s="98">
        <v>-1</v>
      </c>
      <c r="AV547" s="68">
        <v>-0.8</v>
      </c>
      <c r="AW547" s="68" t="s">
        <v>488</v>
      </c>
      <c r="AX547" s="68" t="s">
        <v>488</v>
      </c>
      <c r="AY547" s="98">
        <v>-1</v>
      </c>
      <c r="AZ547" s="16">
        <v>-1</v>
      </c>
    </row>
    <row r="548" spans="1:52" ht="22" customHeight="1" x14ac:dyDescent="0.55000000000000004">
      <c r="A548" s="92" t="s">
        <v>390</v>
      </c>
      <c r="B548" s="83" t="s">
        <v>391</v>
      </c>
      <c r="C548" s="83" t="s">
        <v>394</v>
      </c>
      <c r="D548" s="51" t="s">
        <v>395</v>
      </c>
      <c r="E548" s="46"/>
      <c r="F548" s="14"/>
      <c r="G548" s="45">
        <v>75.546554293209994</v>
      </c>
      <c r="H548" s="45" t="s">
        <v>7</v>
      </c>
      <c r="I548" s="19"/>
      <c r="J548" s="77">
        <v>12763.8</v>
      </c>
      <c r="K548" s="75">
        <v>16725.6005553</v>
      </c>
      <c r="L548" s="75">
        <v>14182</v>
      </c>
      <c r="M548" s="75">
        <v>6036</v>
      </c>
      <c r="N548" s="75">
        <v>8864</v>
      </c>
      <c r="O548" s="75">
        <v>6169</v>
      </c>
      <c r="P548" s="75">
        <v>3547</v>
      </c>
      <c r="Q548" s="75">
        <v>0</v>
      </c>
      <c r="R548" s="75">
        <v>5010</v>
      </c>
      <c r="S548" s="108">
        <v>27845.911182338354</v>
      </c>
      <c r="T548" s="42">
        <v>0</v>
      </c>
      <c r="U548" s="42">
        <v>0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67" t="s">
        <v>488</v>
      </c>
      <c r="AB548" s="13" t="s">
        <v>488</v>
      </c>
      <c r="AC548" s="67">
        <v>0</v>
      </c>
      <c r="AD548" s="13">
        <v>0</v>
      </c>
      <c r="AE548" s="93" t="s">
        <v>488</v>
      </c>
      <c r="AF548" s="94" t="s">
        <v>488</v>
      </c>
      <c r="AG548" s="94" t="s">
        <v>488</v>
      </c>
      <c r="AH548" s="95" t="s">
        <v>488</v>
      </c>
      <c r="AI548" s="94" t="s">
        <v>488</v>
      </c>
      <c r="AJ548" s="94" t="s">
        <v>488</v>
      </c>
      <c r="AK548" s="94" t="s">
        <v>488</v>
      </c>
      <c r="AL548" s="67" t="s">
        <v>488</v>
      </c>
      <c r="AM548" s="67" t="s">
        <v>488</v>
      </c>
      <c r="AN548" s="94" t="s">
        <v>488</v>
      </c>
      <c r="AO548" s="96" t="s">
        <v>488</v>
      </c>
      <c r="AP548" s="97" t="s">
        <v>488</v>
      </c>
      <c r="AQ548" s="98">
        <v>-1</v>
      </c>
      <c r="AR548" s="99">
        <v>-1</v>
      </c>
      <c r="AS548" s="100">
        <v>-1</v>
      </c>
      <c r="AT548" s="98">
        <v>-1</v>
      </c>
      <c r="AU548" s="98">
        <v>-1</v>
      </c>
      <c r="AV548" s="68">
        <v>-1</v>
      </c>
      <c r="AW548" s="68" t="s">
        <v>488</v>
      </c>
      <c r="AX548" s="68" t="s">
        <v>488</v>
      </c>
      <c r="AY548" s="98">
        <v>-1</v>
      </c>
      <c r="AZ548" s="16">
        <v>-1</v>
      </c>
    </row>
    <row r="549" spans="1:52" ht="22" customHeight="1" x14ac:dyDescent="0.55000000000000004">
      <c r="A549" s="92" t="s">
        <v>390</v>
      </c>
      <c r="B549" s="83" t="s">
        <v>391</v>
      </c>
      <c r="C549" s="83" t="s">
        <v>396</v>
      </c>
      <c r="D549" s="51" t="s">
        <v>397</v>
      </c>
      <c r="E549" s="46"/>
      <c r="F549" s="14"/>
      <c r="G549" s="45">
        <v>1034.1047821434199</v>
      </c>
      <c r="H549" s="45" t="s">
        <v>7</v>
      </c>
      <c r="I549" s="19"/>
      <c r="J549" s="77">
        <v>28236.6</v>
      </c>
      <c r="K549" s="75">
        <v>37001.0571021</v>
      </c>
      <c r="L549" s="75">
        <v>31374</v>
      </c>
      <c r="M549" s="75">
        <v>14681</v>
      </c>
      <c r="N549" s="75">
        <v>19609</v>
      </c>
      <c r="O549" s="75">
        <v>13648</v>
      </c>
      <c r="P549" s="75">
        <v>14905</v>
      </c>
      <c r="Q549" s="75">
        <v>15687</v>
      </c>
      <c r="R549" s="75">
        <v>7774</v>
      </c>
      <c r="S549" s="108">
        <v>37092.644856386323</v>
      </c>
      <c r="T549" s="42">
        <v>0</v>
      </c>
      <c r="U549" s="42">
        <v>0</v>
      </c>
      <c r="V549" s="13">
        <v>0</v>
      </c>
      <c r="W549" s="13">
        <v>0</v>
      </c>
      <c r="X549" s="13">
        <v>0</v>
      </c>
      <c r="Y549" s="13">
        <v>0</v>
      </c>
      <c r="Z549" s="13">
        <v>0</v>
      </c>
      <c r="AA549" s="67" t="s">
        <v>488</v>
      </c>
      <c r="AB549" s="13" t="s">
        <v>488</v>
      </c>
      <c r="AC549" s="67">
        <v>0</v>
      </c>
      <c r="AD549" s="13">
        <v>0</v>
      </c>
      <c r="AE549" s="93" t="s">
        <v>488</v>
      </c>
      <c r="AF549" s="94" t="s">
        <v>488</v>
      </c>
      <c r="AG549" s="94" t="s">
        <v>488</v>
      </c>
      <c r="AH549" s="95" t="s">
        <v>488</v>
      </c>
      <c r="AI549" s="94" t="s">
        <v>488</v>
      </c>
      <c r="AJ549" s="94" t="s">
        <v>488</v>
      </c>
      <c r="AK549" s="94" t="s">
        <v>488</v>
      </c>
      <c r="AL549" s="67" t="s">
        <v>488</v>
      </c>
      <c r="AM549" s="67" t="s">
        <v>488</v>
      </c>
      <c r="AN549" s="94" t="s">
        <v>488</v>
      </c>
      <c r="AO549" s="96" t="s">
        <v>488</v>
      </c>
      <c r="AP549" s="97" t="s">
        <v>488</v>
      </c>
      <c r="AQ549" s="98">
        <v>-1</v>
      </c>
      <c r="AR549" s="99">
        <v>-1</v>
      </c>
      <c r="AS549" s="100">
        <v>-1</v>
      </c>
      <c r="AT549" s="98">
        <v>-1</v>
      </c>
      <c r="AU549" s="98">
        <v>-1</v>
      </c>
      <c r="AV549" s="68">
        <v>-1</v>
      </c>
      <c r="AW549" s="68" t="s">
        <v>488</v>
      </c>
      <c r="AX549" s="68" t="s">
        <v>488</v>
      </c>
      <c r="AY549" s="98">
        <v>-1</v>
      </c>
      <c r="AZ549" s="16">
        <v>-1</v>
      </c>
    </row>
    <row r="550" spans="1:52" ht="22" customHeight="1" x14ac:dyDescent="0.55000000000000004">
      <c r="A550" s="92" t="s">
        <v>390</v>
      </c>
      <c r="B550" s="83" t="s">
        <v>391</v>
      </c>
      <c r="C550" s="83" t="s">
        <v>398</v>
      </c>
      <c r="D550" s="51" t="s">
        <v>399</v>
      </c>
      <c r="E550" s="46"/>
      <c r="F550" s="14"/>
      <c r="G550" s="45">
        <v>7117.074088869419</v>
      </c>
      <c r="H550" s="45" t="s">
        <v>7</v>
      </c>
      <c r="I550" s="19"/>
      <c r="J550" s="77">
        <v>10886</v>
      </c>
      <c r="K550" s="75">
        <v>16642.495399529998</v>
      </c>
      <c r="L550" s="75">
        <v>12095.6</v>
      </c>
      <c r="M550" s="75">
        <v>4998</v>
      </c>
      <c r="N550" s="75">
        <v>7560</v>
      </c>
      <c r="O550" s="75">
        <v>5262</v>
      </c>
      <c r="P550" s="75">
        <v>3025</v>
      </c>
      <c r="Q550" s="75">
        <v>0</v>
      </c>
      <c r="R550" s="75">
        <v>3347</v>
      </c>
      <c r="S550" s="108">
        <v>14140.83178167669</v>
      </c>
      <c r="T550" s="42">
        <v>0</v>
      </c>
      <c r="U550" s="42">
        <v>0</v>
      </c>
      <c r="V550" s="13">
        <v>0</v>
      </c>
      <c r="W550" s="13">
        <v>0</v>
      </c>
      <c r="X550" s="13">
        <v>0</v>
      </c>
      <c r="Y550" s="13">
        <v>0</v>
      </c>
      <c r="Z550" s="13">
        <v>7698</v>
      </c>
      <c r="AA550" s="67" t="s">
        <v>488</v>
      </c>
      <c r="AB550" s="13" t="s">
        <v>488</v>
      </c>
      <c r="AC550" s="67">
        <v>0</v>
      </c>
      <c r="AD550" s="13">
        <v>0</v>
      </c>
      <c r="AE550" s="93" t="s">
        <v>488</v>
      </c>
      <c r="AF550" s="94" t="s">
        <v>488</v>
      </c>
      <c r="AG550" s="94" t="s">
        <v>488</v>
      </c>
      <c r="AH550" s="95" t="s">
        <v>488</v>
      </c>
      <c r="AI550" s="94" t="s">
        <v>488</v>
      </c>
      <c r="AJ550" s="94" t="s">
        <v>488</v>
      </c>
      <c r="AK550" s="94">
        <v>2436</v>
      </c>
      <c r="AL550" s="67" t="s">
        <v>488</v>
      </c>
      <c r="AM550" s="67" t="s">
        <v>488</v>
      </c>
      <c r="AN550" s="94" t="s">
        <v>488</v>
      </c>
      <c r="AO550" s="96" t="s">
        <v>488</v>
      </c>
      <c r="AP550" s="97" t="s">
        <v>488</v>
      </c>
      <c r="AQ550" s="98">
        <v>-1</v>
      </c>
      <c r="AR550" s="99">
        <v>-1</v>
      </c>
      <c r="AS550" s="100">
        <v>-1</v>
      </c>
      <c r="AT550" s="98">
        <v>-1</v>
      </c>
      <c r="AU550" s="98">
        <v>-1</v>
      </c>
      <c r="AV550" s="68">
        <v>0.5</v>
      </c>
      <c r="AW550" s="68" t="s">
        <v>488</v>
      </c>
      <c r="AX550" s="68" t="s">
        <v>488</v>
      </c>
      <c r="AY550" s="98">
        <v>-1</v>
      </c>
      <c r="AZ550" s="16">
        <v>-1</v>
      </c>
    </row>
    <row r="551" spans="1:52" ht="22" customHeight="1" x14ac:dyDescent="0.55000000000000004">
      <c r="A551" s="92" t="s">
        <v>390</v>
      </c>
      <c r="B551" s="83" t="s">
        <v>391</v>
      </c>
      <c r="C551" s="83" t="s">
        <v>400</v>
      </c>
      <c r="D551" s="51" t="s">
        <v>401</v>
      </c>
      <c r="E551" s="46"/>
      <c r="F551" s="14"/>
      <c r="G551" s="45">
        <v>586.71220087453992</v>
      </c>
      <c r="H551" s="45" t="s">
        <v>7</v>
      </c>
      <c r="I551" s="19"/>
      <c r="J551" s="77">
        <v>27461.7</v>
      </c>
      <c r="K551" s="75">
        <v>47980.844238600002</v>
      </c>
      <c r="L551" s="75">
        <v>30513</v>
      </c>
      <c r="M551" s="75">
        <v>9603</v>
      </c>
      <c r="N551" s="75">
        <v>19071</v>
      </c>
      <c r="O551" s="75">
        <v>13273</v>
      </c>
      <c r="P551" s="75">
        <v>7629</v>
      </c>
      <c r="Q551" s="75">
        <v>0</v>
      </c>
      <c r="R551" s="75">
        <v>12746</v>
      </c>
      <c r="S551" s="108">
        <v>57440.313190663059</v>
      </c>
      <c r="T551" s="42">
        <v>0</v>
      </c>
      <c r="U551" s="42">
        <v>0</v>
      </c>
      <c r="V551" s="13">
        <v>0</v>
      </c>
      <c r="W551" s="13">
        <v>0</v>
      </c>
      <c r="X551" s="13">
        <v>0</v>
      </c>
      <c r="Y551" s="13">
        <v>0</v>
      </c>
      <c r="Z551" s="13">
        <v>0</v>
      </c>
      <c r="AA551" s="67" t="s">
        <v>488</v>
      </c>
      <c r="AB551" s="13" t="s">
        <v>488</v>
      </c>
      <c r="AC551" s="67">
        <v>0</v>
      </c>
      <c r="AD551" s="13">
        <v>0</v>
      </c>
      <c r="AE551" s="93" t="s">
        <v>488</v>
      </c>
      <c r="AF551" s="94" t="s">
        <v>488</v>
      </c>
      <c r="AG551" s="94" t="s">
        <v>488</v>
      </c>
      <c r="AH551" s="95" t="s">
        <v>488</v>
      </c>
      <c r="AI551" s="94" t="s">
        <v>488</v>
      </c>
      <c r="AJ551" s="94" t="s">
        <v>488</v>
      </c>
      <c r="AK551" s="94" t="s">
        <v>488</v>
      </c>
      <c r="AL551" s="67" t="s">
        <v>488</v>
      </c>
      <c r="AM551" s="67" t="s">
        <v>488</v>
      </c>
      <c r="AN551" s="94" t="s">
        <v>488</v>
      </c>
      <c r="AO551" s="96" t="s">
        <v>488</v>
      </c>
      <c r="AP551" s="97" t="s">
        <v>488</v>
      </c>
      <c r="AQ551" s="98">
        <v>-1</v>
      </c>
      <c r="AR551" s="99">
        <v>-1</v>
      </c>
      <c r="AS551" s="100">
        <v>-1</v>
      </c>
      <c r="AT551" s="98">
        <v>-1</v>
      </c>
      <c r="AU551" s="98">
        <v>-1</v>
      </c>
      <c r="AV551" s="68">
        <v>-1</v>
      </c>
      <c r="AW551" s="68" t="s">
        <v>488</v>
      </c>
      <c r="AX551" s="68" t="s">
        <v>488</v>
      </c>
      <c r="AY551" s="98">
        <v>-1</v>
      </c>
      <c r="AZ551" s="16">
        <v>-1</v>
      </c>
    </row>
    <row r="552" spans="1:52" ht="22" customHeight="1" x14ac:dyDescent="0.55000000000000004">
      <c r="A552" s="92" t="s">
        <v>390</v>
      </c>
      <c r="B552" s="83" t="s">
        <v>391</v>
      </c>
      <c r="C552" s="83" t="s">
        <v>402</v>
      </c>
      <c r="D552" s="51" t="s">
        <v>403</v>
      </c>
      <c r="E552" s="46"/>
      <c r="F552" s="14"/>
      <c r="G552" s="45">
        <v>1750.3253618063197</v>
      </c>
      <c r="H552" s="45" t="s">
        <v>7</v>
      </c>
      <c r="I552" s="19"/>
      <c r="J552" s="77">
        <v>27238.7</v>
      </c>
      <c r="K552" s="75">
        <v>47591.185627439998</v>
      </c>
      <c r="L552" s="75">
        <v>30265.200000000001</v>
      </c>
      <c r="M552" s="75">
        <v>8434</v>
      </c>
      <c r="N552" s="75">
        <v>18916</v>
      </c>
      <c r="O552" s="75">
        <v>13166</v>
      </c>
      <c r="P552" s="75">
        <v>7568</v>
      </c>
      <c r="Q552" s="75">
        <v>15133</v>
      </c>
      <c r="R552" s="75">
        <v>3018</v>
      </c>
      <c r="S552" s="108">
        <v>36717.833186722986</v>
      </c>
      <c r="T552" s="42">
        <v>0</v>
      </c>
      <c r="U552" s="42">
        <v>0</v>
      </c>
      <c r="V552" s="13">
        <v>0</v>
      </c>
      <c r="W552" s="13">
        <v>0</v>
      </c>
      <c r="X552" s="13">
        <v>0</v>
      </c>
      <c r="Y552" s="13">
        <v>0</v>
      </c>
      <c r="Z552" s="13">
        <v>0</v>
      </c>
      <c r="AA552" s="67" t="s">
        <v>488</v>
      </c>
      <c r="AB552" s="13" t="s">
        <v>488</v>
      </c>
      <c r="AC552" s="67">
        <v>0</v>
      </c>
      <c r="AD552" s="13">
        <v>0</v>
      </c>
      <c r="AE552" s="93" t="s">
        <v>488</v>
      </c>
      <c r="AF552" s="94" t="s">
        <v>488</v>
      </c>
      <c r="AG552" s="94" t="s">
        <v>488</v>
      </c>
      <c r="AH552" s="95" t="s">
        <v>488</v>
      </c>
      <c r="AI552" s="94" t="s">
        <v>488</v>
      </c>
      <c r="AJ552" s="94" t="s">
        <v>488</v>
      </c>
      <c r="AK552" s="94" t="s">
        <v>488</v>
      </c>
      <c r="AL552" s="67" t="s">
        <v>488</v>
      </c>
      <c r="AM552" s="67" t="s">
        <v>488</v>
      </c>
      <c r="AN552" s="94" t="s">
        <v>488</v>
      </c>
      <c r="AO552" s="96" t="s">
        <v>488</v>
      </c>
      <c r="AP552" s="97" t="s">
        <v>488</v>
      </c>
      <c r="AQ552" s="98">
        <v>-1</v>
      </c>
      <c r="AR552" s="99">
        <v>-1</v>
      </c>
      <c r="AS552" s="100">
        <v>-1</v>
      </c>
      <c r="AT552" s="98">
        <v>-1</v>
      </c>
      <c r="AU552" s="98">
        <v>-1</v>
      </c>
      <c r="AV552" s="68">
        <v>-1</v>
      </c>
      <c r="AW552" s="68" t="s">
        <v>488</v>
      </c>
      <c r="AX552" s="68" t="s">
        <v>488</v>
      </c>
      <c r="AY552" s="98">
        <v>-1</v>
      </c>
      <c r="AZ552" s="16">
        <v>-1</v>
      </c>
    </row>
    <row r="553" spans="1:52" ht="22" customHeight="1" x14ac:dyDescent="0.55000000000000004">
      <c r="A553" s="92" t="s">
        <v>390</v>
      </c>
      <c r="B553" s="83" t="s">
        <v>391</v>
      </c>
      <c r="C553" s="83" t="s">
        <v>404</v>
      </c>
      <c r="D553" s="51" t="s">
        <v>405</v>
      </c>
      <c r="E553" s="46"/>
      <c r="F553" s="14"/>
      <c r="G553" s="45">
        <v>391.46850861027002</v>
      </c>
      <c r="H553" s="45" t="s">
        <v>7</v>
      </c>
      <c r="I553" s="19"/>
      <c r="J553" s="77">
        <v>34005.4</v>
      </c>
      <c r="K553" s="75">
        <v>74267.468887950003</v>
      </c>
      <c r="L553" s="75">
        <v>62343.27</v>
      </c>
      <c r="M553" s="75">
        <v>13635</v>
      </c>
      <c r="N553" s="75">
        <v>33061</v>
      </c>
      <c r="O553" s="75">
        <v>23011</v>
      </c>
      <c r="P553" s="75">
        <v>17949</v>
      </c>
      <c r="Q553" s="75">
        <v>18892</v>
      </c>
      <c r="R553" s="75">
        <v>11189</v>
      </c>
      <c r="S553" s="108">
        <v>99655.669180039942</v>
      </c>
      <c r="T553" s="42">
        <v>0</v>
      </c>
      <c r="U553" s="42">
        <v>0</v>
      </c>
      <c r="V553" s="13">
        <v>0</v>
      </c>
      <c r="W553" s="13">
        <v>0</v>
      </c>
      <c r="X553" s="13">
        <v>0</v>
      </c>
      <c r="Y553" s="13">
        <v>0</v>
      </c>
      <c r="Z553" s="13">
        <v>430</v>
      </c>
      <c r="AA553" s="67" t="s">
        <v>488</v>
      </c>
      <c r="AB553" s="13" t="s">
        <v>488</v>
      </c>
      <c r="AC553" s="67">
        <v>0</v>
      </c>
      <c r="AD553" s="13">
        <v>0</v>
      </c>
      <c r="AE553" s="93" t="s">
        <v>488</v>
      </c>
      <c r="AF553" s="94" t="s">
        <v>488</v>
      </c>
      <c r="AG553" s="94" t="s">
        <v>488</v>
      </c>
      <c r="AH553" s="95" t="s">
        <v>488</v>
      </c>
      <c r="AI553" s="94" t="s">
        <v>488</v>
      </c>
      <c r="AJ553" s="94" t="s">
        <v>488</v>
      </c>
      <c r="AK553" s="94">
        <v>-22581</v>
      </c>
      <c r="AL553" s="67" t="s">
        <v>488</v>
      </c>
      <c r="AM553" s="67" t="s">
        <v>488</v>
      </c>
      <c r="AN553" s="94" t="s">
        <v>488</v>
      </c>
      <c r="AO553" s="96" t="s">
        <v>488</v>
      </c>
      <c r="AP553" s="97" t="s">
        <v>488</v>
      </c>
      <c r="AQ553" s="98">
        <v>-1</v>
      </c>
      <c r="AR553" s="99">
        <v>-1</v>
      </c>
      <c r="AS553" s="100">
        <v>-1</v>
      </c>
      <c r="AT553" s="98">
        <v>-1</v>
      </c>
      <c r="AU553" s="98">
        <v>-1</v>
      </c>
      <c r="AV553" s="68">
        <v>-1</v>
      </c>
      <c r="AW553" s="68" t="s">
        <v>488</v>
      </c>
      <c r="AX553" s="68" t="s">
        <v>488</v>
      </c>
      <c r="AY553" s="98">
        <v>-1</v>
      </c>
      <c r="AZ553" s="16">
        <v>-1</v>
      </c>
    </row>
    <row r="554" spans="1:52" ht="22" customHeight="1" x14ac:dyDescent="0.55000000000000004">
      <c r="A554" s="92" t="s">
        <v>406</v>
      </c>
      <c r="B554" s="83" t="s">
        <v>407</v>
      </c>
      <c r="C554" s="83" t="s">
        <v>408</v>
      </c>
      <c r="D554" s="51" t="s">
        <v>409</v>
      </c>
      <c r="E554" s="46"/>
      <c r="F554" s="14"/>
      <c r="G554" s="45">
        <v>5671.8783164811293</v>
      </c>
      <c r="H554" s="45" t="s">
        <v>7</v>
      </c>
      <c r="I554" s="19"/>
      <c r="J554" s="77">
        <v>56206.6</v>
      </c>
      <c r="K554" s="75">
        <v>135030.114092445</v>
      </c>
      <c r="L554" s="75">
        <v>156129.5</v>
      </c>
      <c r="M554" s="75">
        <v>18476</v>
      </c>
      <c r="N554" s="75">
        <v>54645</v>
      </c>
      <c r="O554" s="75">
        <v>38033</v>
      </c>
      <c r="P554" s="75">
        <v>29666</v>
      </c>
      <c r="Q554" s="75">
        <v>31226</v>
      </c>
      <c r="R554" s="75">
        <v>0</v>
      </c>
      <c r="S554" s="108">
        <v>162050.14651278092</v>
      </c>
      <c r="T554" s="42">
        <v>0</v>
      </c>
      <c r="U554" s="42">
        <v>0</v>
      </c>
      <c r="V554" s="13">
        <v>0</v>
      </c>
      <c r="W554" s="13">
        <v>0</v>
      </c>
      <c r="X554" s="13">
        <v>0</v>
      </c>
      <c r="Y554" s="13">
        <v>0</v>
      </c>
      <c r="Z554" s="13">
        <v>5039</v>
      </c>
      <c r="AA554" s="67" t="s">
        <v>488</v>
      </c>
      <c r="AB554" s="13" t="s">
        <v>488</v>
      </c>
      <c r="AC554" s="67">
        <v>0</v>
      </c>
      <c r="AD554" s="13">
        <v>0</v>
      </c>
      <c r="AE554" s="93" t="s">
        <v>488</v>
      </c>
      <c r="AF554" s="94" t="s">
        <v>488</v>
      </c>
      <c r="AG554" s="94" t="s">
        <v>488</v>
      </c>
      <c r="AH554" s="95" t="s">
        <v>488</v>
      </c>
      <c r="AI554" s="94" t="s">
        <v>488</v>
      </c>
      <c r="AJ554" s="94" t="s">
        <v>488</v>
      </c>
      <c r="AK554" s="94">
        <v>-32994</v>
      </c>
      <c r="AL554" s="67" t="s">
        <v>488</v>
      </c>
      <c r="AM554" s="67" t="s">
        <v>488</v>
      </c>
      <c r="AN554" s="94" t="s">
        <v>488</v>
      </c>
      <c r="AO554" s="96" t="s">
        <v>488</v>
      </c>
      <c r="AP554" s="97" t="s">
        <v>488</v>
      </c>
      <c r="AQ554" s="98">
        <v>-1</v>
      </c>
      <c r="AR554" s="99">
        <v>-1</v>
      </c>
      <c r="AS554" s="100">
        <v>-1</v>
      </c>
      <c r="AT554" s="98">
        <v>-1</v>
      </c>
      <c r="AU554" s="98">
        <v>-1</v>
      </c>
      <c r="AV554" s="68">
        <v>-0.9</v>
      </c>
      <c r="AW554" s="68" t="s">
        <v>488</v>
      </c>
      <c r="AX554" s="68" t="s">
        <v>488</v>
      </c>
      <c r="AY554" s="98" t="s">
        <v>488</v>
      </c>
      <c r="AZ554" s="16">
        <v>-1</v>
      </c>
    </row>
    <row r="555" spans="1:52" ht="22" customHeight="1" x14ac:dyDescent="0.55000000000000004">
      <c r="A555" s="92" t="s">
        <v>406</v>
      </c>
      <c r="B555" s="83" t="s">
        <v>407</v>
      </c>
      <c r="C555" s="83" t="s">
        <v>410</v>
      </c>
      <c r="D555" s="51" t="s">
        <v>411</v>
      </c>
      <c r="E555" s="46"/>
      <c r="F555" s="14"/>
      <c r="G555" s="45">
        <v>0</v>
      </c>
      <c r="H555" s="45" t="s">
        <v>7</v>
      </c>
      <c r="I555" s="19"/>
      <c r="J555" s="77">
        <v>22253.8</v>
      </c>
      <c r="K555" s="75">
        <v>58322.364909119999</v>
      </c>
      <c r="L555" s="75">
        <v>61816</v>
      </c>
      <c r="M555" s="75">
        <v>8874</v>
      </c>
      <c r="N555" s="75">
        <v>21636</v>
      </c>
      <c r="O555" s="75">
        <v>15059</v>
      </c>
      <c r="P555" s="75">
        <v>11746</v>
      </c>
      <c r="Q555" s="75">
        <v>12363</v>
      </c>
      <c r="R555" s="75">
        <v>10069</v>
      </c>
      <c r="S555" s="108">
        <v>64561.311803828248</v>
      </c>
      <c r="T555" s="42">
        <v>0</v>
      </c>
      <c r="U555" s="42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67" t="s">
        <v>488</v>
      </c>
      <c r="AB555" s="13" t="s">
        <v>488</v>
      </c>
      <c r="AC555" s="67">
        <v>0</v>
      </c>
      <c r="AD555" s="13">
        <v>0</v>
      </c>
      <c r="AE555" s="93" t="s">
        <v>488</v>
      </c>
      <c r="AF555" s="94" t="s">
        <v>488</v>
      </c>
      <c r="AG555" s="94" t="s">
        <v>488</v>
      </c>
      <c r="AH555" s="95" t="s">
        <v>488</v>
      </c>
      <c r="AI555" s="94" t="s">
        <v>488</v>
      </c>
      <c r="AJ555" s="94" t="s">
        <v>488</v>
      </c>
      <c r="AK555" s="94" t="s">
        <v>488</v>
      </c>
      <c r="AL555" s="67" t="s">
        <v>488</v>
      </c>
      <c r="AM555" s="67" t="s">
        <v>488</v>
      </c>
      <c r="AN555" s="94" t="s">
        <v>488</v>
      </c>
      <c r="AO555" s="96" t="s">
        <v>488</v>
      </c>
      <c r="AP555" s="97" t="s">
        <v>488</v>
      </c>
      <c r="AQ555" s="98">
        <v>-1</v>
      </c>
      <c r="AR555" s="99">
        <v>-1</v>
      </c>
      <c r="AS555" s="100">
        <v>-1</v>
      </c>
      <c r="AT555" s="98">
        <v>-1</v>
      </c>
      <c r="AU555" s="98">
        <v>-1</v>
      </c>
      <c r="AV555" s="68">
        <v>-1</v>
      </c>
      <c r="AW555" s="68" t="s">
        <v>488</v>
      </c>
      <c r="AX555" s="68" t="s">
        <v>488</v>
      </c>
      <c r="AY555" s="98">
        <v>-1</v>
      </c>
      <c r="AZ555" s="16">
        <v>-1</v>
      </c>
    </row>
    <row r="556" spans="1:52" ht="22" customHeight="1" x14ac:dyDescent="0.55000000000000004">
      <c r="A556" s="92" t="s">
        <v>406</v>
      </c>
      <c r="B556" s="83" t="s">
        <v>407</v>
      </c>
      <c r="C556" s="83" t="s">
        <v>412</v>
      </c>
      <c r="D556" s="51" t="s">
        <v>413</v>
      </c>
      <c r="E556" s="46"/>
      <c r="F556" s="14"/>
      <c r="G556" s="45">
        <v>435.61909228811999</v>
      </c>
      <c r="H556" s="45" t="s">
        <v>7</v>
      </c>
      <c r="I556" s="19"/>
      <c r="J556" s="77">
        <v>38511.9</v>
      </c>
      <c r="K556" s="75">
        <v>84109.572387749999</v>
      </c>
      <c r="L556" s="75">
        <v>70605.150000000009</v>
      </c>
      <c r="M556" s="75">
        <v>13045</v>
      </c>
      <c r="N556" s="75">
        <v>26744</v>
      </c>
      <c r="O556" s="75">
        <v>26060</v>
      </c>
      <c r="P556" s="75">
        <v>10699</v>
      </c>
      <c r="Q556" s="75">
        <v>21396</v>
      </c>
      <c r="R556" s="75">
        <v>6388</v>
      </c>
      <c r="S556" s="108">
        <v>144093.12966999999</v>
      </c>
      <c r="T556" s="42">
        <v>0</v>
      </c>
      <c r="U556" s="42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67" t="s">
        <v>488</v>
      </c>
      <c r="AB556" s="13" t="s">
        <v>488</v>
      </c>
      <c r="AC556" s="67">
        <v>0</v>
      </c>
      <c r="AD556" s="13">
        <v>0</v>
      </c>
      <c r="AE556" s="93" t="s">
        <v>488</v>
      </c>
      <c r="AF556" s="94" t="s">
        <v>488</v>
      </c>
      <c r="AG556" s="94" t="s">
        <v>488</v>
      </c>
      <c r="AH556" s="95" t="s">
        <v>488</v>
      </c>
      <c r="AI556" s="94" t="s">
        <v>488</v>
      </c>
      <c r="AJ556" s="94" t="s">
        <v>488</v>
      </c>
      <c r="AK556" s="94" t="s">
        <v>488</v>
      </c>
      <c r="AL556" s="67" t="s">
        <v>488</v>
      </c>
      <c r="AM556" s="67" t="s">
        <v>488</v>
      </c>
      <c r="AN556" s="94" t="s">
        <v>488</v>
      </c>
      <c r="AO556" s="96" t="s">
        <v>488</v>
      </c>
      <c r="AP556" s="97" t="s">
        <v>488</v>
      </c>
      <c r="AQ556" s="98">
        <v>-1</v>
      </c>
      <c r="AR556" s="99">
        <v>-1</v>
      </c>
      <c r="AS556" s="100">
        <v>-1</v>
      </c>
      <c r="AT556" s="98">
        <v>-1</v>
      </c>
      <c r="AU556" s="98">
        <v>-1</v>
      </c>
      <c r="AV556" s="68">
        <v>-1</v>
      </c>
      <c r="AW556" s="68" t="s">
        <v>488</v>
      </c>
      <c r="AX556" s="68" t="s">
        <v>488</v>
      </c>
      <c r="AY556" s="98">
        <v>-1</v>
      </c>
      <c r="AZ556" s="16">
        <v>-1</v>
      </c>
    </row>
    <row r="557" spans="1:52" ht="22" customHeight="1" x14ac:dyDescent="0.55000000000000004">
      <c r="A557" s="92" t="s">
        <v>406</v>
      </c>
      <c r="B557" s="83" t="s">
        <v>407</v>
      </c>
      <c r="C557" s="83" t="s">
        <v>414</v>
      </c>
      <c r="D557" s="51" t="s">
        <v>415</v>
      </c>
      <c r="E557" s="46"/>
      <c r="F557" s="14"/>
      <c r="G557" s="45">
        <v>2.9433722451899995</v>
      </c>
      <c r="H557" s="45" t="s">
        <v>7</v>
      </c>
      <c r="I557" s="19"/>
      <c r="J557" s="77">
        <v>14298.5</v>
      </c>
      <c r="K557" s="75">
        <v>34350.497961780005</v>
      </c>
      <c r="L557" s="75">
        <v>15887.2</v>
      </c>
      <c r="M557" s="75">
        <v>4276</v>
      </c>
      <c r="N557" s="75">
        <v>9930</v>
      </c>
      <c r="O557" s="75">
        <v>9675</v>
      </c>
      <c r="P557" s="75">
        <v>3973</v>
      </c>
      <c r="Q557" s="75">
        <v>7944</v>
      </c>
      <c r="R557" s="75">
        <v>6631</v>
      </c>
      <c r="S557" s="108">
        <v>15137.443761907716</v>
      </c>
      <c r="T557" s="42">
        <v>0</v>
      </c>
      <c r="U557" s="42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67" t="s">
        <v>488</v>
      </c>
      <c r="AB557" s="13" t="s">
        <v>488</v>
      </c>
      <c r="AC557" s="67">
        <v>0</v>
      </c>
      <c r="AD557" s="13">
        <v>0</v>
      </c>
      <c r="AE557" s="93" t="s">
        <v>488</v>
      </c>
      <c r="AF557" s="94" t="s">
        <v>488</v>
      </c>
      <c r="AG557" s="94" t="s">
        <v>488</v>
      </c>
      <c r="AH557" s="95" t="s">
        <v>488</v>
      </c>
      <c r="AI557" s="94" t="s">
        <v>488</v>
      </c>
      <c r="AJ557" s="94" t="s">
        <v>488</v>
      </c>
      <c r="AK557" s="94" t="s">
        <v>488</v>
      </c>
      <c r="AL557" s="67" t="s">
        <v>488</v>
      </c>
      <c r="AM557" s="67" t="s">
        <v>488</v>
      </c>
      <c r="AN557" s="94" t="s">
        <v>488</v>
      </c>
      <c r="AO557" s="96" t="s">
        <v>488</v>
      </c>
      <c r="AP557" s="97" t="s">
        <v>488</v>
      </c>
      <c r="AQ557" s="98">
        <v>-1</v>
      </c>
      <c r="AR557" s="99">
        <v>-1</v>
      </c>
      <c r="AS557" s="100">
        <v>-1</v>
      </c>
      <c r="AT557" s="98">
        <v>-1</v>
      </c>
      <c r="AU557" s="98">
        <v>-1</v>
      </c>
      <c r="AV557" s="68">
        <v>-1</v>
      </c>
      <c r="AW557" s="68" t="s">
        <v>488</v>
      </c>
      <c r="AX557" s="68" t="s">
        <v>488</v>
      </c>
      <c r="AY557" s="98">
        <v>-1</v>
      </c>
      <c r="AZ557" s="16">
        <v>-1</v>
      </c>
    </row>
    <row r="558" spans="1:52" ht="22" customHeight="1" x14ac:dyDescent="0.55000000000000004">
      <c r="A558" s="92" t="s">
        <v>406</v>
      </c>
      <c r="B558" s="83" t="s">
        <v>407</v>
      </c>
      <c r="C558" s="83" t="s">
        <v>416</v>
      </c>
      <c r="D558" s="51" t="s">
        <v>417</v>
      </c>
      <c r="E558" s="46"/>
      <c r="F558" s="14"/>
      <c r="G558" s="45">
        <v>6420.4759908411197</v>
      </c>
      <c r="H558" s="45" t="s">
        <v>7</v>
      </c>
      <c r="I558" s="19"/>
      <c r="J558" s="77">
        <v>28116.9</v>
      </c>
      <c r="K558" s="75">
        <v>67547.705500274998</v>
      </c>
      <c r="L558" s="75">
        <v>51547.65</v>
      </c>
      <c r="M558" s="75">
        <v>6586</v>
      </c>
      <c r="N558" s="75">
        <v>27336</v>
      </c>
      <c r="O558" s="75">
        <v>19025</v>
      </c>
      <c r="P558" s="75">
        <v>14842</v>
      </c>
      <c r="Q558" s="75">
        <v>15621</v>
      </c>
      <c r="R558" s="75">
        <v>4310</v>
      </c>
      <c r="S558" s="108">
        <v>45873.708848117734</v>
      </c>
      <c r="T558" s="42">
        <v>0</v>
      </c>
      <c r="U558" s="42">
        <v>0</v>
      </c>
      <c r="V558" s="13">
        <v>0</v>
      </c>
      <c r="W558" s="13">
        <v>0</v>
      </c>
      <c r="X558" s="13">
        <v>0</v>
      </c>
      <c r="Y558" s="13">
        <v>0</v>
      </c>
      <c r="Z558" s="13">
        <v>6336</v>
      </c>
      <c r="AA558" s="67" t="s">
        <v>488</v>
      </c>
      <c r="AB558" s="13" t="s">
        <v>488</v>
      </c>
      <c r="AC558" s="67">
        <v>0</v>
      </c>
      <c r="AD558" s="13">
        <v>0</v>
      </c>
      <c r="AE558" s="93" t="s">
        <v>488</v>
      </c>
      <c r="AF558" s="94" t="s">
        <v>488</v>
      </c>
      <c r="AG558" s="94" t="s">
        <v>488</v>
      </c>
      <c r="AH558" s="95" t="s">
        <v>488</v>
      </c>
      <c r="AI558" s="94" t="s">
        <v>488</v>
      </c>
      <c r="AJ558" s="94" t="s">
        <v>488</v>
      </c>
      <c r="AK558" s="94">
        <v>-12689</v>
      </c>
      <c r="AL558" s="67" t="s">
        <v>488</v>
      </c>
      <c r="AM558" s="67" t="s">
        <v>488</v>
      </c>
      <c r="AN558" s="94" t="s">
        <v>488</v>
      </c>
      <c r="AO558" s="96" t="s">
        <v>488</v>
      </c>
      <c r="AP558" s="97" t="s">
        <v>488</v>
      </c>
      <c r="AQ558" s="98">
        <v>-1</v>
      </c>
      <c r="AR558" s="99">
        <v>-1</v>
      </c>
      <c r="AS558" s="100">
        <v>-1</v>
      </c>
      <c r="AT558" s="98">
        <v>-1</v>
      </c>
      <c r="AU558" s="98">
        <v>-1</v>
      </c>
      <c r="AV558" s="68">
        <v>-0.7</v>
      </c>
      <c r="AW558" s="68" t="s">
        <v>488</v>
      </c>
      <c r="AX558" s="68" t="s">
        <v>488</v>
      </c>
      <c r="AY558" s="98">
        <v>-1</v>
      </c>
      <c r="AZ558" s="16">
        <v>-1</v>
      </c>
    </row>
    <row r="559" spans="1:52" ht="22" customHeight="1" x14ac:dyDescent="0.55000000000000004">
      <c r="A559" s="92" t="s">
        <v>406</v>
      </c>
      <c r="B559" s="83" t="s">
        <v>407</v>
      </c>
      <c r="C559" s="83" t="s">
        <v>418</v>
      </c>
      <c r="D559" s="51" t="s">
        <v>419</v>
      </c>
      <c r="E559" s="46"/>
      <c r="F559" s="14"/>
      <c r="G559" s="45">
        <v>1922.02207610907</v>
      </c>
      <c r="H559" s="45" t="s">
        <v>7</v>
      </c>
      <c r="I559" s="19"/>
      <c r="J559" s="77">
        <v>0</v>
      </c>
      <c r="K559" s="75">
        <v>0</v>
      </c>
      <c r="L559" s="75">
        <v>0</v>
      </c>
      <c r="M559" s="75">
        <v>0</v>
      </c>
      <c r="N559" s="75">
        <v>0</v>
      </c>
      <c r="O559" s="75">
        <v>0</v>
      </c>
      <c r="P559" s="75">
        <v>0</v>
      </c>
      <c r="Q559" s="75">
        <v>0</v>
      </c>
      <c r="R559" s="75">
        <v>0</v>
      </c>
      <c r="S559" s="108">
        <v>0</v>
      </c>
      <c r="T559" s="42">
        <v>0</v>
      </c>
      <c r="U559" s="42">
        <v>0</v>
      </c>
      <c r="V559" s="13">
        <v>0</v>
      </c>
      <c r="W559" s="13">
        <v>0</v>
      </c>
      <c r="X559" s="13">
        <v>0</v>
      </c>
      <c r="Y559" s="13">
        <v>0</v>
      </c>
      <c r="Z559" s="13">
        <v>1995</v>
      </c>
      <c r="AA559" s="67" t="s">
        <v>488</v>
      </c>
      <c r="AB559" s="13" t="s">
        <v>488</v>
      </c>
      <c r="AC559" s="67">
        <v>0</v>
      </c>
      <c r="AD559" s="13">
        <v>0</v>
      </c>
      <c r="AE559" s="93" t="s">
        <v>488</v>
      </c>
      <c r="AF559" s="94" t="s">
        <v>488</v>
      </c>
      <c r="AG559" s="94" t="s">
        <v>488</v>
      </c>
      <c r="AH559" s="95" t="s">
        <v>488</v>
      </c>
      <c r="AI559" s="94" t="s">
        <v>488</v>
      </c>
      <c r="AJ559" s="94" t="s">
        <v>488</v>
      </c>
      <c r="AK559" s="94" t="s">
        <v>488</v>
      </c>
      <c r="AL559" s="67" t="s">
        <v>488</v>
      </c>
      <c r="AM559" s="67" t="s">
        <v>488</v>
      </c>
      <c r="AN559" s="94" t="s">
        <v>488</v>
      </c>
      <c r="AO559" s="96" t="s">
        <v>488</v>
      </c>
      <c r="AP559" s="97" t="s">
        <v>488</v>
      </c>
      <c r="AQ559" s="98" t="s">
        <v>488</v>
      </c>
      <c r="AR559" s="99" t="s">
        <v>488</v>
      </c>
      <c r="AS559" s="100" t="s">
        <v>488</v>
      </c>
      <c r="AT559" s="98" t="s">
        <v>488</v>
      </c>
      <c r="AU559" s="98" t="s">
        <v>488</v>
      </c>
      <c r="AV559" s="68" t="s">
        <v>488</v>
      </c>
      <c r="AW559" s="68" t="s">
        <v>488</v>
      </c>
      <c r="AX559" s="68" t="s">
        <v>488</v>
      </c>
      <c r="AY559" s="98" t="s">
        <v>488</v>
      </c>
      <c r="AZ559" s="16" t="s">
        <v>488</v>
      </c>
    </row>
    <row r="560" spans="1:52" ht="22" customHeight="1" x14ac:dyDescent="0.55000000000000004">
      <c r="A560" s="92" t="s">
        <v>406</v>
      </c>
      <c r="B560" s="83" t="s">
        <v>407</v>
      </c>
      <c r="C560" s="83" t="s">
        <v>420</v>
      </c>
      <c r="D560" s="51" t="s">
        <v>421</v>
      </c>
      <c r="E560" s="46"/>
      <c r="F560" s="14"/>
      <c r="G560" s="45">
        <v>1279.3858025759198</v>
      </c>
      <c r="H560" s="45" t="s">
        <v>7</v>
      </c>
      <c r="I560" s="19"/>
      <c r="J560" s="77">
        <v>42407.8</v>
      </c>
      <c r="K560" s="75">
        <v>83356.397515755001</v>
      </c>
      <c r="L560" s="75">
        <v>47119.8</v>
      </c>
      <c r="M560" s="75">
        <v>15844</v>
      </c>
      <c r="N560" s="75">
        <v>29450</v>
      </c>
      <c r="O560" s="75">
        <v>28696</v>
      </c>
      <c r="P560" s="75">
        <v>11780</v>
      </c>
      <c r="Q560" s="75">
        <v>23560</v>
      </c>
      <c r="R560" s="75">
        <v>12515</v>
      </c>
      <c r="S560" s="108">
        <v>129728.819766</v>
      </c>
      <c r="T560" s="42">
        <v>0</v>
      </c>
      <c r="U560" s="42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67" t="s">
        <v>488</v>
      </c>
      <c r="AB560" s="13" t="s">
        <v>488</v>
      </c>
      <c r="AC560" s="67">
        <v>0</v>
      </c>
      <c r="AD560" s="13">
        <v>0</v>
      </c>
      <c r="AE560" s="93" t="s">
        <v>488</v>
      </c>
      <c r="AF560" s="94" t="s">
        <v>488</v>
      </c>
      <c r="AG560" s="94" t="s">
        <v>488</v>
      </c>
      <c r="AH560" s="95" t="s">
        <v>488</v>
      </c>
      <c r="AI560" s="94" t="s">
        <v>488</v>
      </c>
      <c r="AJ560" s="94" t="s">
        <v>488</v>
      </c>
      <c r="AK560" s="94" t="s">
        <v>488</v>
      </c>
      <c r="AL560" s="67" t="s">
        <v>488</v>
      </c>
      <c r="AM560" s="67" t="s">
        <v>488</v>
      </c>
      <c r="AN560" s="94" t="s">
        <v>488</v>
      </c>
      <c r="AO560" s="96" t="s">
        <v>488</v>
      </c>
      <c r="AP560" s="97" t="s">
        <v>488</v>
      </c>
      <c r="AQ560" s="98">
        <v>-1</v>
      </c>
      <c r="AR560" s="99">
        <v>-1</v>
      </c>
      <c r="AS560" s="100">
        <v>-1</v>
      </c>
      <c r="AT560" s="98">
        <v>-1</v>
      </c>
      <c r="AU560" s="98">
        <v>-1</v>
      </c>
      <c r="AV560" s="68">
        <v>-1</v>
      </c>
      <c r="AW560" s="68" t="s">
        <v>488</v>
      </c>
      <c r="AX560" s="68" t="s">
        <v>488</v>
      </c>
      <c r="AY560" s="98">
        <v>-1</v>
      </c>
      <c r="AZ560" s="16">
        <v>-1</v>
      </c>
    </row>
    <row r="561" spans="1:52" ht="22" customHeight="1" x14ac:dyDescent="0.55000000000000004">
      <c r="A561" s="92" t="s">
        <v>406</v>
      </c>
      <c r="B561" s="83" t="s">
        <v>407</v>
      </c>
      <c r="C561" s="83" t="s">
        <v>422</v>
      </c>
      <c r="D561" s="51" t="s">
        <v>423</v>
      </c>
      <c r="E561" s="46"/>
      <c r="F561" s="14"/>
      <c r="G561" s="45">
        <v>0</v>
      </c>
      <c r="H561" s="45" t="s">
        <v>7</v>
      </c>
      <c r="I561" s="19"/>
      <c r="J561" s="77">
        <v>248.9</v>
      </c>
      <c r="K561" s="75">
        <v>761.15516840999999</v>
      </c>
      <c r="L561" s="75">
        <v>456.39</v>
      </c>
      <c r="M561" s="75">
        <v>132</v>
      </c>
      <c r="N561" s="75">
        <v>242</v>
      </c>
      <c r="O561" s="75">
        <v>168</v>
      </c>
      <c r="P561" s="75">
        <v>70</v>
      </c>
      <c r="Q561" s="75">
        <v>346</v>
      </c>
      <c r="R561" s="75">
        <v>10</v>
      </c>
      <c r="S561" s="108">
        <v>684.70011004260743</v>
      </c>
      <c r="T561" s="42">
        <v>0</v>
      </c>
      <c r="U561" s="42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67" t="s">
        <v>488</v>
      </c>
      <c r="AB561" s="13" t="s">
        <v>488</v>
      </c>
      <c r="AC561" s="67">
        <v>0</v>
      </c>
      <c r="AD561" s="13">
        <v>0</v>
      </c>
      <c r="AE561" s="93" t="s">
        <v>488</v>
      </c>
      <c r="AF561" s="94" t="s">
        <v>488</v>
      </c>
      <c r="AG561" s="94" t="s">
        <v>488</v>
      </c>
      <c r="AH561" s="95" t="s">
        <v>488</v>
      </c>
      <c r="AI561" s="94" t="s">
        <v>488</v>
      </c>
      <c r="AJ561" s="94" t="s">
        <v>488</v>
      </c>
      <c r="AK561" s="94" t="s">
        <v>488</v>
      </c>
      <c r="AL561" s="67" t="s">
        <v>488</v>
      </c>
      <c r="AM561" s="67" t="s">
        <v>488</v>
      </c>
      <c r="AN561" s="94" t="s">
        <v>488</v>
      </c>
      <c r="AO561" s="96" t="s">
        <v>488</v>
      </c>
      <c r="AP561" s="97" t="s">
        <v>488</v>
      </c>
      <c r="AQ561" s="98">
        <v>-1</v>
      </c>
      <c r="AR561" s="99">
        <v>-1</v>
      </c>
      <c r="AS561" s="100">
        <v>-1</v>
      </c>
      <c r="AT561" s="98">
        <v>-1</v>
      </c>
      <c r="AU561" s="98">
        <v>-1</v>
      </c>
      <c r="AV561" s="68">
        <v>-1</v>
      </c>
      <c r="AW561" s="68" t="s">
        <v>488</v>
      </c>
      <c r="AX561" s="68" t="s">
        <v>488</v>
      </c>
      <c r="AY561" s="98">
        <v>-1</v>
      </c>
      <c r="AZ561" s="16">
        <v>-1</v>
      </c>
    </row>
    <row r="562" spans="1:52" ht="22" customHeight="1" x14ac:dyDescent="0.55000000000000004">
      <c r="A562" s="92" t="s">
        <v>406</v>
      </c>
      <c r="B562" s="83" t="s">
        <v>407</v>
      </c>
      <c r="C562" s="83" t="s">
        <v>424</v>
      </c>
      <c r="D562" s="51" t="s">
        <v>425</v>
      </c>
      <c r="E562" s="46"/>
      <c r="F562" s="14"/>
      <c r="G562" s="45">
        <v>4340.4929375735201</v>
      </c>
      <c r="H562" s="45" t="s">
        <v>7</v>
      </c>
      <c r="I562" s="19"/>
      <c r="J562" s="77">
        <v>19368</v>
      </c>
      <c r="K562" s="75">
        <v>54989.352833999998</v>
      </c>
      <c r="L562" s="75">
        <v>35508</v>
      </c>
      <c r="M562" s="75">
        <v>6214</v>
      </c>
      <c r="N562" s="75">
        <v>18830</v>
      </c>
      <c r="O562" s="75">
        <v>13106</v>
      </c>
      <c r="P562" s="75">
        <v>10222</v>
      </c>
      <c r="Q562" s="75">
        <v>10760</v>
      </c>
      <c r="R562" s="75">
        <v>15890</v>
      </c>
      <c r="S562" s="108">
        <v>57737.679898166163</v>
      </c>
      <c r="T562" s="42">
        <v>0</v>
      </c>
      <c r="U562" s="42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67" t="s">
        <v>488</v>
      </c>
      <c r="AB562" s="13" t="s">
        <v>488</v>
      </c>
      <c r="AC562" s="67">
        <v>0</v>
      </c>
      <c r="AD562" s="13">
        <v>0</v>
      </c>
      <c r="AE562" s="93" t="s">
        <v>488</v>
      </c>
      <c r="AF562" s="94" t="s">
        <v>488</v>
      </c>
      <c r="AG562" s="94" t="s">
        <v>488</v>
      </c>
      <c r="AH562" s="95" t="s">
        <v>488</v>
      </c>
      <c r="AI562" s="94" t="s">
        <v>488</v>
      </c>
      <c r="AJ562" s="94" t="s">
        <v>488</v>
      </c>
      <c r="AK562" s="94" t="s">
        <v>488</v>
      </c>
      <c r="AL562" s="67" t="s">
        <v>488</v>
      </c>
      <c r="AM562" s="67" t="s">
        <v>488</v>
      </c>
      <c r="AN562" s="94" t="s">
        <v>488</v>
      </c>
      <c r="AO562" s="96" t="s">
        <v>488</v>
      </c>
      <c r="AP562" s="97" t="s">
        <v>488</v>
      </c>
      <c r="AQ562" s="98">
        <v>-1</v>
      </c>
      <c r="AR562" s="99">
        <v>-1</v>
      </c>
      <c r="AS562" s="100">
        <v>-1</v>
      </c>
      <c r="AT562" s="98">
        <v>-1</v>
      </c>
      <c r="AU562" s="98">
        <v>-1</v>
      </c>
      <c r="AV562" s="68">
        <v>-1</v>
      </c>
      <c r="AW562" s="68" t="s">
        <v>488</v>
      </c>
      <c r="AX562" s="68" t="s">
        <v>488</v>
      </c>
      <c r="AY562" s="98">
        <v>-1</v>
      </c>
      <c r="AZ562" s="16">
        <v>-1</v>
      </c>
    </row>
    <row r="563" spans="1:52" ht="22" customHeight="1" x14ac:dyDescent="0.55000000000000004">
      <c r="A563" s="92" t="s">
        <v>406</v>
      </c>
      <c r="B563" s="83" t="s">
        <v>407</v>
      </c>
      <c r="C563" s="83" t="s">
        <v>426</v>
      </c>
      <c r="D563" s="51" t="s">
        <v>427</v>
      </c>
      <c r="E563" s="46"/>
      <c r="F563" s="14"/>
      <c r="G563" s="45">
        <v>1.96224816346</v>
      </c>
      <c r="H563" s="45" t="s">
        <v>7</v>
      </c>
      <c r="I563" s="19"/>
      <c r="J563" s="77">
        <v>13009.9</v>
      </c>
      <c r="K563" s="75">
        <v>34096.071959819994</v>
      </c>
      <c r="L563" s="75">
        <v>23851.41</v>
      </c>
      <c r="M563" s="75">
        <v>11062</v>
      </c>
      <c r="N563" s="75">
        <v>12648</v>
      </c>
      <c r="O563" s="75">
        <v>8803</v>
      </c>
      <c r="P563" s="75">
        <v>3615</v>
      </c>
      <c r="Q563" s="75">
        <v>0</v>
      </c>
      <c r="R563" s="75">
        <v>544</v>
      </c>
      <c r="S563" s="108">
        <v>34220.113303076883</v>
      </c>
      <c r="T563" s="42">
        <v>0</v>
      </c>
      <c r="U563" s="42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67" t="s">
        <v>488</v>
      </c>
      <c r="AB563" s="13" t="s">
        <v>488</v>
      </c>
      <c r="AC563" s="67">
        <v>0</v>
      </c>
      <c r="AD563" s="13">
        <v>0</v>
      </c>
      <c r="AE563" s="93" t="s">
        <v>488</v>
      </c>
      <c r="AF563" s="94" t="s">
        <v>488</v>
      </c>
      <c r="AG563" s="94" t="s">
        <v>488</v>
      </c>
      <c r="AH563" s="95" t="s">
        <v>488</v>
      </c>
      <c r="AI563" s="94" t="s">
        <v>488</v>
      </c>
      <c r="AJ563" s="94" t="s">
        <v>488</v>
      </c>
      <c r="AK563" s="94" t="s">
        <v>488</v>
      </c>
      <c r="AL563" s="67" t="s">
        <v>488</v>
      </c>
      <c r="AM563" s="67" t="s">
        <v>488</v>
      </c>
      <c r="AN563" s="94" t="s">
        <v>488</v>
      </c>
      <c r="AO563" s="96" t="s">
        <v>488</v>
      </c>
      <c r="AP563" s="97" t="s">
        <v>488</v>
      </c>
      <c r="AQ563" s="98">
        <v>-1</v>
      </c>
      <c r="AR563" s="99">
        <v>-1</v>
      </c>
      <c r="AS563" s="100">
        <v>-1</v>
      </c>
      <c r="AT563" s="98">
        <v>-1</v>
      </c>
      <c r="AU563" s="98">
        <v>-1</v>
      </c>
      <c r="AV563" s="68">
        <v>-1</v>
      </c>
      <c r="AW563" s="68" t="s">
        <v>488</v>
      </c>
      <c r="AX563" s="68" t="s">
        <v>488</v>
      </c>
      <c r="AY563" s="98">
        <v>-1</v>
      </c>
      <c r="AZ563" s="16">
        <v>-1</v>
      </c>
    </row>
    <row r="564" spans="1:52" ht="22" customHeight="1" x14ac:dyDescent="0.55000000000000004">
      <c r="A564" s="92" t="s">
        <v>406</v>
      </c>
      <c r="B564" s="83" t="s">
        <v>407</v>
      </c>
      <c r="C564" s="83" t="s">
        <v>428</v>
      </c>
      <c r="D564" s="51" t="s">
        <v>429</v>
      </c>
      <c r="E564" s="46"/>
      <c r="F564" s="14"/>
      <c r="G564" s="45">
        <v>0</v>
      </c>
      <c r="H564" s="45" t="s">
        <v>7</v>
      </c>
      <c r="I564" s="19"/>
      <c r="J564" s="77">
        <v>40646.9</v>
      </c>
      <c r="K564" s="75">
        <v>106526.81469456</v>
      </c>
      <c r="L564" s="75">
        <v>112908</v>
      </c>
      <c r="M564" s="75">
        <v>15447</v>
      </c>
      <c r="N564" s="75">
        <v>39518</v>
      </c>
      <c r="O564" s="75">
        <v>27504</v>
      </c>
      <c r="P564" s="75">
        <v>21454</v>
      </c>
      <c r="Q564" s="75">
        <v>22582</v>
      </c>
      <c r="R564" s="75">
        <v>8885</v>
      </c>
      <c r="S564" s="108">
        <v>115297.67657924724</v>
      </c>
      <c r="T564" s="42">
        <v>0</v>
      </c>
      <c r="U564" s="42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67" t="s">
        <v>488</v>
      </c>
      <c r="AB564" s="13" t="s">
        <v>488</v>
      </c>
      <c r="AC564" s="67">
        <v>0</v>
      </c>
      <c r="AD564" s="13">
        <v>0</v>
      </c>
      <c r="AE564" s="93" t="s">
        <v>488</v>
      </c>
      <c r="AF564" s="94" t="s">
        <v>488</v>
      </c>
      <c r="AG564" s="94" t="s">
        <v>488</v>
      </c>
      <c r="AH564" s="95" t="s">
        <v>488</v>
      </c>
      <c r="AI564" s="94" t="s">
        <v>488</v>
      </c>
      <c r="AJ564" s="94" t="s">
        <v>488</v>
      </c>
      <c r="AK564" s="94" t="s">
        <v>488</v>
      </c>
      <c r="AL564" s="67" t="s">
        <v>488</v>
      </c>
      <c r="AM564" s="67" t="s">
        <v>488</v>
      </c>
      <c r="AN564" s="94" t="s">
        <v>488</v>
      </c>
      <c r="AO564" s="96" t="s">
        <v>488</v>
      </c>
      <c r="AP564" s="97" t="s">
        <v>488</v>
      </c>
      <c r="AQ564" s="98">
        <v>-1</v>
      </c>
      <c r="AR564" s="99">
        <v>-1</v>
      </c>
      <c r="AS564" s="100">
        <v>-1</v>
      </c>
      <c r="AT564" s="98">
        <v>-1</v>
      </c>
      <c r="AU564" s="98">
        <v>-1</v>
      </c>
      <c r="AV564" s="68">
        <v>-1</v>
      </c>
      <c r="AW564" s="68" t="s">
        <v>488</v>
      </c>
      <c r="AX564" s="68" t="s">
        <v>488</v>
      </c>
      <c r="AY564" s="98">
        <v>-1</v>
      </c>
      <c r="AZ564" s="16">
        <v>-1</v>
      </c>
    </row>
    <row r="565" spans="1:52" ht="22" customHeight="1" x14ac:dyDescent="0.55000000000000004">
      <c r="A565" s="92" t="s">
        <v>406</v>
      </c>
      <c r="B565" s="83" t="s">
        <v>407</v>
      </c>
      <c r="C565" s="83" t="s">
        <v>430</v>
      </c>
      <c r="D565" s="51" t="s">
        <v>431</v>
      </c>
      <c r="E565" s="46"/>
      <c r="F565" s="14"/>
      <c r="G565" s="45">
        <v>2490.09291943074</v>
      </c>
      <c r="H565" s="45" t="s">
        <v>7</v>
      </c>
      <c r="I565" s="19"/>
      <c r="J565" s="77">
        <v>25683.3</v>
      </c>
      <c r="K565" s="75">
        <v>56092.048964250003</v>
      </c>
      <c r="L565" s="75">
        <v>47086.05</v>
      </c>
      <c r="M565" s="75">
        <v>8788</v>
      </c>
      <c r="N565" s="75">
        <v>17836</v>
      </c>
      <c r="O565" s="75">
        <v>17379</v>
      </c>
      <c r="P565" s="75">
        <v>7135</v>
      </c>
      <c r="Q565" s="75">
        <v>14269</v>
      </c>
      <c r="R565" s="75">
        <v>0</v>
      </c>
      <c r="S565" s="108">
        <v>72246.103785736719</v>
      </c>
      <c r="T565" s="42">
        <v>0</v>
      </c>
      <c r="U565" s="42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2379</v>
      </c>
      <c r="AA565" s="67" t="s">
        <v>488</v>
      </c>
      <c r="AB565" s="13" t="s">
        <v>488</v>
      </c>
      <c r="AC565" s="67">
        <v>0</v>
      </c>
      <c r="AD565" s="13">
        <v>0</v>
      </c>
      <c r="AE565" s="93" t="s">
        <v>488</v>
      </c>
      <c r="AF565" s="94" t="s">
        <v>488</v>
      </c>
      <c r="AG565" s="94" t="s">
        <v>488</v>
      </c>
      <c r="AH565" s="95" t="s">
        <v>488</v>
      </c>
      <c r="AI565" s="94" t="s">
        <v>488</v>
      </c>
      <c r="AJ565" s="94" t="s">
        <v>488</v>
      </c>
      <c r="AK565" s="94">
        <v>-15000</v>
      </c>
      <c r="AL565" s="67" t="s">
        <v>488</v>
      </c>
      <c r="AM565" s="67" t="s">
        <v>488</v>
      </c>
      <c r="AN565" s="94" t="s">
        <v>488</v>
      </c>
      <c r="AO565" s="96" t="s">
        <v>488</v>
      </c>
      <c r="AP565" s="97" t="s">
        <v>488</v>
      </c>
      <c r="AQ565" s="98">
        <v>-1</v>
      </c>
      <c r="AR565" s="99">
        <v>-1</v>
      </c>
      <c r="AS565" s="100">
        <v>-1</v>
      </c>
      <c r="AT565" s="98">
        <v>-1</v>
      </c>
      <c r="AU565" s="98">
        <v>-1</v>
      </c>
      <c r="AV565" s="68">
        <v>-0.9</v>
      </c>
      <c r="AW565" s="68" t="s">
        <v>488</v>
      </c>
      <c r="AX565" s="68" t="s">
        <v>488</v>
      </c>
      <c r="AY565" s="98" t="s">
        <v>488</v>
      </c>
      <c r="AZ565" s="16">
        <v>-1</v>
      </c>
    </row>
    <row r="566" spans="1:52" ht="22" customHeight="1" x14ac:dyDescent="0.55000000000000004">
      <c r="A566" s="92" t="s">
        <v>406</v>
      </c>
      <c r="B566" s="83" t="s">
        <v>407</v>
      </c>
      <c r="C566" s="83" t="s">
        <v>432</v>
      </c>
      <c r="D566" s="51" t="s">
        <v>433</v>
      </c>
      <c r="E566" s="46"/>
      <c r="F566" s="14"/>
      <c r="G566" s="45">
        <v>0</v>
      </c>
      <c r="H566" s="45" t="s">
        <v>7</v>
      </c>
      <c r="I566" s="19"/>
      <c r="J566" s="77">
        <v>8325.9</v>
      </c>
      <c r="K566" s="75">
        <v>21820.410483299998</v>
      </c>
      <c r="L566" s="75">
        <v>23127.5</v>
      </c>
      <c r="M566" s="75">
        <v>6078</v>
      </c>
      <c r="N566" s="75">
        <v>5782</v>
      </c>
      <c r="O566" s="75">
        <v>5634</v>
      </c>
      <c r="P566" s="75">
        <v>2314</v>
      </c>
      <c r="Q566" s="75">
        <v>4626</v>
      </c>
      <c r="R566" s="75">
        <v>3133</v>
      </c>
      <c r="S566" s="108">
        <v>25329.09415680619</v>
      </c>
      <c r="T566" s="42">
        <v>0</v>
      </c>
      <c r="U566" s="42">
        <v>0</v>
      </c>
      <c r="V566" s="13">
        <v>0</v>
      </c>
      <c r="W566" s="13">
        <v>0</v>
      </c>
      <c r="X566" s="13">
        <v>0</v>
      </c>
      <c r="Y566" s="13">
        <v>0</v>
      </c>
      <c r="Z566" s="13">
        <v>0</v>
      </c>
      <c r="AA566" s="67" t="s">
        <v>488</v>
      </c>
      <c r="AB566" s="13" t="s">
        <v>488</v>
      </c>
      <c r="AC566" s="67">
        <v>0</v>
      </c>
      <c r="AD566" s="13">
        <v>0</v>
      </c>
      <c r="AE566" s="93" t="s">
        <v>488</v>
      </c>
      <c r="AF566" s="94" t="s">
        <v>488</v>
      </c>
      <c r="AG566" s="94" t="s">
        <v>488</v>
      </c>
      <c r="AH566" s="95" t="s">
        <v>488</v>
      </c>
      <c r="AI566" s="94" t="s">
        <v>488</v>
      </c>
      <c r="AJ566" s="94" t="s">
        <v>488</v>
      </c>
      <c r="AK566" s="94" t="s">
        <v>488</v>
      </c>
      <c r="AL566" s="67" t="s">
        <v>488</v>
      </c>
      <c r="AM566" s="67" t="s">
        <v>488</v>
      </c>
      <c r="AN566" s="94" t="s">
        <v>488</v>
      </c>
      <c r="AO566" s="96" t="s">
        <v>488</v>
      </c>
      <c r="AP566" s="97" t="s">
        <v>488</v>
      </c>
      <c r="AQ566" s="98">
        <v>-1</v>
      </c>
      <c r="AR566" s="99">
        <v>-1</v>
      </c>
      <c r="AS566" s="100">
        <v>-1</v>
      </c>
      <c r="AT566" s="98">
        <v>-1</v>
      </c>
      <c r="AU566" s="98">
        <v>-1</v>
      </c>
      <c r="AV566" s="68">
        <v>-1</v>
      </c>
      <c r="AW566" s="68" t="s">
        <v>488</v>
      </c>
      <c r="AX566" s="68" t="s">
        <v>488</v>
      </c>
      <c r="AY566" s="98">
        <v>-1</v>
      </c>
      <c r="AZ566" s="16">
        <v>-1</v>
      </c>
    </row>
    <row r="567" spans="1:52" ht="22" customHeight="1" x14ac:dyDescent="0.55000000000000004">
      <c r="A567" s="92" t="s">
        <v>406</v>
      </c>
      <c r="B567" s="83" t="s">
        <v>407</v>
      </c>
      <c r="C567" s="83" t="s">
        <v>434</v>
      </c>
      <c r="D567" s="51" t="s">
        <v>435</v>
      </c>
      <c r="E567" s="46"/>
      <c r="F567" s="14"/>
      <c r="G567" s="45">
        <v>8395.4787673636092</v>
      </c>
      <c r="H567" s="45" t="s">
        <v>7</v>
      </c>
      <c r="I567" s="19"/>
      <c r="J567" s="77"/>
      <c r="K567" s="75"/>
      <c r="L567" s="75"/>
      <c r="M567" s="75"/>
      <c r="N567" s="75"/>
      <c r="O567" s="75"/>
      <c r="P567" s="75"/>
      <c r="Q567" s="75"/>
      <c r="R567" s="75"/>
      <c r="S567" s="108"/>
      <c r="T567" s="42">
        <v>0</v>
      </c>
      <c r="U567" s="42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7577</v>
      </c>
      <c r="AA567" s="67" t="s">
        <v>488</v>
      </c>
      <c r="AB567" s="13" t="s">
        <v>488</v>
      </c>
      <c r="AC567" s="67">
        <v>0</v>
      </c>
      <c r="AD567" s="13">
        <v>0</v>
      </c>
      <c r="AE567" s="93" t="s">
        <v>488</v>
      </c>
      <c r="AF567" s="94" t="s">
        <v>488</v>
      </c>
      <c r="AG567" s="94" t="s">
        <v>488</v>
      </c>
      <c r="AH567" s="95" t="s">
        <v>488</v>
      </c>
      <c r="AI567" s="94" t="s">
        <v>488</v>
      </c>
      <c r="AJ567" s="94" t="s">
        <v>488</v>
      </c>
      <c r="AK567" s="94" t="s">
        <v>488</v>
      </c>
      <c r="AL567" s="67" t="s">
        <v>488</v>
      </c>
      <c r="AM567" s="67" t="s">
        <v>488</v>
      </c>
      <c r="AN567" s="94" t="s">
        <v>488</v>
      </c>
      <c r="AO567" s="96" t="s">
        <v>488</v>
      </c>
      <c r="AP567" s="97" t="s">
        <v>488</v>
      </c>
      <c r="AQ567" s="98" t="s">
        <v>488</v>
      </c>
      <c r="AR567" s="99" t="s">
        <v>488</v>
      </c>
      <c r="AS567" s="100" t="s">
        <v>488</v>
      </c>
      <c r="AT567" s="98" t="s">
        <v>488</v>
      </c>
      <c r="AU567" s="98" t="s">
        <v>488</v>
      </c>
      <c r="AV567" s="68" t="s">
        <v>488</v>
      </c>
      <c r="AW567" s="68" t="s">
        <v>488</v>
      </c>
      <c r="AX567" s="68" t="s">
        <v>488</v>
      </c>
      <c r="AY567" s="98" t="s">
        <v>488</v>
      </c>
      <c r="AZ567" s="16" t="s">
        <v>488</v>
      </c>
    </row>
  </sheetData>
  <mergeCells count="6">
    <mergeCell ref="AP2:AZ2"/>
    <mergeCell ref="A2:F2"/>
    <mergeCell ref="G2:H2"/>
    <mergeCell ref="I2:S2"/>
    <mergeCell ref="T2:AD2"/>
    <mergeCell ref="AE2:AO2"/>
  </mergeCells>
  <phoneticPr fontId="9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notBetween" id="{44980C84-2A4A-4B13-B285-48DD8024EE62}">
            <xm:f>#REF!*-1</xm:f>
            <xm:f>#REF!</xm:f>
            <x14:dxf>
              <font>
                <color rgb="FFFF0000"/>
              </font>
              <fill>
                <patternFill patternType="none">
                  <bgColor auto="1"/>
                </patternFill>
              </fill>
            </x14:dxf>
          </x14:cfRule>
          <xm:sqref>AP4:AZ567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243FDAA37EA145970837FD70E21234" ma:contentTypeVersion="14" ma:contentTypeDescription="Create a new document." ma:contentTypeScope="" ma:versionID="00ccd01fb386c9ec4e421ced9469a36d">
  <xsd:schema xmlns:xsd="http://www.w3.org/2001/XMLSchema" xmlns:xs="http://www.w3.org/2001/XMLSchema" xmlns:p="http://schemas.microsoft.com/office/2006/metadata/properties" xmlns:ns2="c09af8eb-6b2e-4c3d-b3eb-071ad3ad23ff" xmlns:ns3="927c4a3d-2e4e-435f-b2b4-9a3e5b2edb1e" targetNamespace="http://schemas.microsoft.com/office/2006/metadata/properties" ma:root="true" ma:fieldsID="2e8bcc79dae731eba8f0577e2fb7933e" ns2:_="" ns3:_="">
    <xsd:import namespace="c09af8eb-6b2e-4c3d-b3eb-071ad3ad23ff"/>
    <xsd:import namespace="927c4a3d-2e4e-435f-b2b4-9a3e5b2edb1e"/>
    <xsd:element name="properties">
      <xsd:complexType>
        <xsd:sequence>
          <xsd:element name="documentManagement">
            <xsd:complexType>
              <xsd:all>
                <xsd:element ref="ns2:Document_x0020_Typ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9af8eb-6b2e-4c3d-b3eb-071ad3ad23ff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8" nillable="true" ma:displayName="Document Type" ma:default="Report" ma:description="Document types" ma:format="Dropdown" ma:internalName="Document_x0020_Type">
      <xsd:simpleType>
        <xsd:union memberTypes="dms:Text">
          <xsd:simpleType>
            <xsd:restriction base="dms:Choice">
              <xsd:enumeration value="Policy"/>
              <xsd:enumeration value="Strategy / Roadmap"/>
              <xsd:enumeration value="Architecture"/>
              <xsd:enumeration value="Technical Documentation"/>
              <xsd:enumeration value="SOP"/>
              <xsd:enumeration value="Workplan"/>
              <xsd:enumeration value="Report"/>
              <xsd:enumeration value="Budget"/>
              <xsd:enumeration value="Register / Inventory"/>
              <xsd:enumeration value="Guidance"/>
              <xsd:enumeration value="Minutes"/>
              <xsd:enumeration value="Template"/>
              <xsd:enumeration value="Other"/>
            </xsd:restriction>
          </xsd:simpleType>
        </xsd:union>
      </xsd:simpleType>
    </xsd:element>
    <xsd:element name="Status" ma:index="9" nillable="true" ma:displayName="Status" ma:default="Draft" ma:format="Dropdown" ma:internalName="Status">
      <xsd:simpleType>
        <xsd:restriction base="dms:Choice">
          <xsd:enumeration value="Draft"/>
          <xsd:enumeration value="Final/Approved"/>
          <xsd:enumeration value="Archived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7c4a3d-2e4e-435f-b2b4-9a3e5b2edb1e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bd3d205-34b9-4e0f-bf77-1a04fb9bef23}" ma:internalName="TaxCatchAll" ma:showField="CatchAllData" ma:web="927c4a3d-2e4e-435f-b2b4-9a3e5b2ed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7c4a3d-2e4e-435f-b2b4-9a3e5b2edb1e" xsi:nil="true"/>
    <lcf76f155ced4ddcb4097134ff3c332f xmlns="c09af8eb-6b2e-4c3d-b3eb-071ad3ad23ff">
      <Terms xmlns="http://schemas.microsoft.com/office/infopath/2007/PartnerControls"/>
    </lcf76f155ced4ddcb4097134ff3c332f>
    <MediaLengthInSeconds xmlns="c09af8eb-6b2e-4c3d-b3eb-071ad3ad23ff" xsi:nil="true"/>
    <Status xmlns="c09af8eb-6b2e-4c3d-b3eb-071ad3ad23ff">Draft</Status>
    <Document_x0020_Type xmlns="c09af8eb-6b2e-4c3d-b3eb-071ad3ad23ff">Report</Document_x0020_Type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5F94775B-EAFE-4ACD-8B1E-95868F1D5EDB}"/>
</file>

<file path=customXml/itemProps2.xml><?xml version="1.0" encoding="utf-8"?>
<ds:datastoreItem xmlns:ds="http://schemas.openxmlformats.org/officeDocument/2006/customXml" ds:itemID="{4DB33FB5-1F5A-4D1B-85FB-9C0BE1535D94}">
  <ds:schemaRefs>
    <ds:schemaRef ds:uri="985ec44e-1bab-4c0b-9df0-6ba128686fc9"/>
    <ds:schemaRef ds:uri="http://purl.org/dc/dcmitype/"/>
    <ds:schemaRef ds:uri="54319f82-ed47-4ad7-8494-e45e7b8a4807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9d8aa39c-44a2-42fc-8e18-f7d519ded37b"/>
    <ds:schemaRef ds:uri="http://purl.org/dc/terms/"/>
    <ds:schemaRef ds:uri="fc749cf6-2fa5-469f-9513-669a5055685c"/>
    <ds:schemaRef ds:uri="8687d7a2-52f3-4734-bf71-7070c2f04360"/>
    <ds:schemaRef ds:uri="2c71c120-b919-4552-8179-5cc8209ae34e"/>
    <ds:schemaRef ds:uri="baf121fa-59df-4465-972a-a50e3f5ceefd"/>
  </ds:schemaRefs>
</ds:datastoreItem>
</file>

<file path=customXml/itemProps3.xml><?xml version="1.0" encoding="utf-8"?>
<ds:datastoreItem xmlns:ds="http://schemas.openxmlformats.org/officeDocument/2006/customXml" ds:itemID="{D2773FCC-826E-4CAD-9139-51980A25E69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9BA3362-B553-4C18-82A9-9E38B32353F9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 PIN</vt:lpstr>
      <vt:lpstr>Cluster Severity</vt:lpstr>
      <vt:lpstr>PiN Historical Trend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Kashif NADEEM</dc:creator>
  <cp:keywords/>
  <dc:description/>
  <cp:lastModifiedBy>Ana Maria Pereira</cp:lastModifiedBy>
  <cp:revision/>
  <dcterms:created xsi:type="dcterms:W3CDTF">2021-12-15T14:13:54Z</dcterms:created>
  <dcterms:modified xsi:type="dcterms:W3CDTF">2026-03-03T11:04:38Z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0x01010060243FDAA37EA145970837FD70E21234</vt:lpwstr>
  </property>
  <property fmtid="{D5CDD505-2E9C-101B-9397-08002B2CF9AE}" pid="3" name="Order">
    <vt:r8>138800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  <property fmtid="{D5CDD505-2E9C-101B-9397-08002B2CF9AE}" pid="11" name="MSIP_Label_2059aa38-f392-4105-be92-628035578272_Enabled">
    <vt:lpwstr>true</vt:lpwstr>
  </property>
  <property fmtid="{D5CDD505-2E9C-101B-9397-08002B2CF9AE}" pid="12" name="MSIP_Label_2059aa38-f392-4105-be92-628035578272_SetDate">
    <vt:lpwstr>2023-06-22T08:58:42Z</vt:lpwstr>
  </property>
  <property fmtid="{D5CDD505-2E9C-101B-9397-08002B2CF9AE}" pid="13" name="MSIP_Label_2059aa38-f392-4105-be92-628035578272_Method">
    <vt:lpwstr>Standard</vt:lpwstr>
  </property>
  <property fmtid="{D5CDD505-2E9C-101B-9397-08002B2CF9AE}" pid="14" name="MSIP_Label_2059aa38-f392-4105-be92-628035578272_Name">
    <vt:lpwstr>IOMLb0020IN123173</vt:lpwstr>
  </property>
  <property fmtid="{D5CDD505-2E9C-101B-9397-08002B2CF9AE}" pid="15" name="MSIP_Label_2059aa38-f392-4105-be92-628035578272_SiteId">
    <vt:lpwstr>1588262d-23fb-43b4-bd6e-bce49c8e6186</vt:lpwstr>
  </property>
  <property fmtid="{D5CDD505-2E9C-101B-9397-08002B2CF9AE}" pid="16" name="MSIP_Label_2059aa38-f392-4105-be92-628035578272_ActionId">
    <vt:lpwstr>2ff094ab-fe3d-4829-bf14-8209364b3908</vt:lpwstr>
  </property>
  <property fmtid="{D5CDD505-2E9C-101B-9397-08002B2CF9AE}" pid="17" name="MSIP_Label_2059aa38-f392-4105-be92-628035578272_ContentBits">
    <vt:lpwstr>0</vt:lpwstr>
  </property>
</Properties>
</file>