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lcome\Desktop\ideathon\"/>
    </mc:Choice>
  </mc:AlternateContent>
  <xr:revisionPtr revIDLastSave="0" documentId="13_ncr:1_{E433A960-BE47-46D0-A696-37D6A7BC43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udging Sheet" sheetId="1" r:id="rId1"/>
    <sheet name="Crite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<sst xmlns="http://schemas.openxmlformats.org/spreadsheetml/2006/main" count="82" uniqueCount="82">
  <si>
    <t>IDEATHON 3.0 – Idea Pitching Scorecard</t>
  </si>
  <si>
    <t>CINTEL Student Association | Preliminary idea-pitching round | 100 Marks</t>
  </si>
  <si>
    <t>S. No</t>
  </si>
  <si>
    <t>Team Name</t>
  </si>
  <si>
    <t>Members</t>
  </si>
  <si>
    <t>Innovation &amp; Originality
(Max 25)</t>
  </si>
  <si>
    <t>Problem Identification &amp; Relevance
(Max 20)</t>
  </si>
  <si>
    <t>Proposed Solution &amp; Approach
(Max 20)</t>
  </si>
  <si>
    <t>Feasibility &amp; Practicality
(Max 15)</t>
  </si>
  <si>
    <t>Impact &amp; Potential
(Max 10)</t>
  </si>
  <si>
    <t>Pitching &amp; Q&amp;A
(Max 10)</t>
  </si>
  <si>
    <t>Total
(Max 100)</t>
  </si>
  <si>
    <t>Remarks</t>
  </si>
  <si>
    <t>420</t>
  </si>
  <si>
    <t>Hari Balamurugan, MohanRaja J, Sam Jerry</t>
  </si>
  <si>
    <t>NeuroNova</t>
  </si>
  <si>
    <t>Kiran Dev, Girinath V, Tharun B, Nishok R S</t>
  </si>
  <si>
    <t>CtrlPray</t>
  </si>
  <si>
    <t>Mokshit Vasistta M, Hatim Kausar, Prathmesh Thadkar, Abhigyan Dutta</t>
  </si>
  <si>
    <t>California Burrito</t>
  </si>
  <si>
    <t>Mayank Yadav, Nikhil Solanki, Rehaan Ajani, Debadrita Halder</t>
  </si>
  <si>
    <t>ACE</t>
  </si>
  <si>
    <t>Aaron Anish, Vijval Parakkat, Rishi Pradeep, Balaram Raju Radhakrishnan</t>
  </si>
  <si>
    <t>HomeTeam</t>
  </si>
  <si>
    <t>Jeyanth S, Arnav Tiwari, Shazur Rahman</t>
  </si>
  <si>
    <t>ORBIT</t>
  </si>
  <si>
    <t>Shyantika Saha Roy, Ranvijay Singh, Manasij Nayak, Samraggi Datta</t>
  </si>
  <si>
    <t>CMG</t>
  </si>
  <si>
    <t>Premkumar Adesh Mali, Druv Mishra</t>
  </si>
  <si>
    <t>Ingenuity</t>
  </si>
  <si>
    <t>Jaswanth Babu Reddi, Hemendra Reddy Indukuru, Vishal Ganesan</t>
  </si>
  <si>
    <t>Sher-e-Punjab</t>
  </si>
  <si>
    <t>Samanvay Agrawal, Jaivardhan Goyal, Kumar Pranav</t>
  </si>
  <si>
    <t>NEXA</t>
  </si>
  <si>
    <t>Abhinauya Varadharajan, K Nandhini, Shivani Eswarkumar</t>
  </si>
  <si>
    <t>Visionary Vixens</t>
  </si>
  <si>
    <t>Mohitha M, Kashithra Janarthanam, Mugila B, Ashwin Kalaimani</t>
  </si>
  <si>
    <t>MENTES</t>
  </si>
  <si>
    <t>Manisha Rajesh, Sahana, Preetham, Khanjan Devadhara</t>
  </si>
  <si>
    <t>PopCode</t>
  </si>
  <si>
    <t>Sriram Harigesh, Prathik .R.K, Komala priyan T, Yugesh</t>
  </si>
  <si>
    <t>Thunderbolts</t>
  </si>
  <si>
    <t>Aravind, Aaditya N.A, Souparna Baidya, K Afsal Ahamed</t>
  </si>
  <si>
    <t>Starla</t>
  </si>
  <si>
    <t>Akshansh Sharma, Ananta Singh</t>
  </si>
  <si>
    <t>Mission: Possible</t>
  </si>
  <si>
    <t>Vikraman .V, Prithiviraj GR, C H Mithun, S Darshan</t>
  </si>
  <si>
    <t>jugadu_coderz</t>
  </si>
  <si>
    <t>Ashmit Sharma, Ramswaroop Patel, Khushi Purohit</t>
  </si>
  <si>
    <t>Godspeed</t>
  </si>
  <si>
    <t>Shreyansh Kanojia, Brahmini Jasty, Muhammed Hafid Riyaz</t>
  </si>
  <si>
    <t>HackGenesis</t>
  </si>
  <si>
    <t>Ayaan Ahmad, John E Paul, Gnaneshwar GK, Advaith AK</t>
  </si>
  <si>
    <t>Gawar</t>
  </si>
  <si>
    <t>Eshanshuman Singh, Garima Singh, Neeti Soni, Avin Shrivastava</t>
  </si>
  <si>
    <t>Das and Co</t>
  </si>
  <si>
    <t>Kotta Charan Ram Sai, Alamuru Sai Priyanka, Kulluru Hariharanath, Gadamsetty Sreenivasa Varun Tej</t>
  </si>
  <si>
    <t>Syntax Error</t>
  </si>
  <si>
    <t>Chaarmitha Senthilmurugan, Sriv</t>
  </si>
  <si>
    <t>Deadline Developers</t>
  </si>
  <si>
    <t>Aarush Gupta, Drishtant Swarnkar, Jayant Singh</t>
  </si>
  <si>
    <t>BINARY CRZ</t>
  </si>
  <si>
    <t>Sistla Sai Haripriya, Alankrit Pandey</t>
  </si>
  <si>
    <t>PAFOS</t>
  </si>
  <si>
    <t>Rithvik Veeramaneni, Aryansh</t>
  </si>
  <si>
    <t>Maximum</t>
  </si>
  <si>
    <t>Criterion</t>
  </si>
  <si>
    <t>Marks</t>
  </si>
  <si>
    <t>Description</t>
  </si>
  <si>
    <t>Innovation &amp; Originality</t>
  </si>
  <si>
    <t>Uniqueness, creativity, novelty, and differentiation from existing solutions.</t>
  </si>
  <si>
    <t>Problem Identification &amp; Relevance</t>
  </si>
  <si>
    <t>Clarity of the problem, its importance, and identification of the target users.</t>
  </si>
  <si>
    <t>Proposed Solution &amp; Approach</t>
  </si>
  <si>
    <t>How effectively the idea addresses the problem and the clarity of the proposed approach.</t>
  </si>
  <si>
    <t>Feasibility &amp; Practicality</t>
  </si>
  <si>
    <t>Whether the idea can realistically be developed with available technology, time, and resources.</t>
  </si>
  <si>
    <t>Impact &amp; Potential</t>
  </si>
  <si>
    <t>Potential benefits, real-world usefulness, and scope for future development.</t>
  </si>
  <si>
    <t>Pitching &amp; Q&amp;A</t>
  </si>
  <si>
    <t>Clarity, confidence, logical flow, time management, and responses to judges' questions.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</si>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</sst>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1"/>
      <name val="Arial"/>
    </font>
    <font>
      <b/>
      <sz val="11"/>
      <name val="Arial"/>
    </font>
    <font>
      <i/>
      <sz val="9"/>
      <name val="Arial"/>
    </font>
    <font>
      <b/>
      <sz val="11"/>
      <color rgb="FFFFFFFF"/>
      <name val="Arial"/>
    </font>
    <font>
      <sz val="11"/>
      <name val="Arial"/>
    </font>
    <font>
      <b/>
      <sz val="11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1F4E78"/>
      </patternFill>
    </fill>
    <fill>
      <patternFill patternType="solid">
        <fgColor rgb="FFEAF1F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D3" sqref="D3"/>
    </sheetView>
  </sheetViews>
  <sheetFormatPr defaultRowHeight="14.4" x14ac:dyDescent="0.3"/>
  <cols>
    <col min="1" max="1" width="7" customWidth="1"/>
    <col min="2" max="2" width="22" customWidth="1"/>
    <col min="3" max="3" width="48" customWidth="1"/>
    <col min="4" max="9" width="17" customWidth="1"/>
    <col min="10" max="10" width="12" customWidth="1"/>
    <col min="11" max="11" width="30" customWidth="1"/>
  </cols>
  <sheetData>
    <row r="1" spans="1:11" ht="21" x14ac:dyDescent="0.4">
      <c r="A1" s="1" t="s">
        <v>0</v>
      </c>
    </row>
    <row r="2" spans="1:11" x14ac:dyDescent="0.3">
      <c r="A2" s="2" t="s">
        <v>1</v>
      </c>
    </row>
    <row r="3" spans="1:11" x14ac:dyDescent="0.3">
      <c r="A3" s="3"/>
      <c r="B3" s="4"/>
      <c r="C3" s="5"/>
    </row>
    <row r="5" spans="1:11" ht="48" customHeight="1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</row>
    <row r="6" spans="1:11" ht="31.95" customHeight="1" x14ac:dyDescent="0.3">
      <c r="A6" s="7">
        <v>1</v>
      </c>
      <c r="B6" s="8" t="s">
        <v>13</v>
      </c>
      <c r="C6" s="9" t="s">
        <v>14</v>
      </c>
      <c r="D6" s="10"/>
      <c r="E6" s="10"/>
      <c r="F6" s="10"/>
      <c r="G6" s="10"/>
      <c r="H6" s="10"/>
      <c r="I6" s="10"/>
      <c r="J6" s="11" t="str">
        <f t="shared" ref="J6:J31" si="0">IF(COUNT(D6:I6)=0,"",SUM(D6:I6))</f>
        <v/>
      </c>
      <c r="K6" s="12"/>
    </row>
    <row r="7" spans="1:11" ht="31.95" customHeight="1" x14ac:dyDescent="0.3">
      <c r="A7" s="13">
        <v>2</v>
      </c>
      <c r="B7" s="14" t="s">
        <v>15</v>
      </c>
      <c r="C7" s="15" t="s">
        <v>16</v>
      </c>
      <c r="D7" s="10"/>
      <c r="E7" s="10"/>
      <c r="F7" s="10"/>
      <c r="G7" s="10"/>
      <c r="H7" s="10"/>
      <c r="I7" s="10"/>
      <c r="J7" s="11" t="str">
        <f t="shared" si="0"/>
        <v/>
      </c>
      <c r="K7" s="12"/>
    </row>
    <row r="8" spans="1:11" ht="31.95" customHeight="1" x14ac:dyDescent="0.3">
      <c r="A8" s="7">
        <v>3</v>
      </c>
      <c r="B8" s="8" t="s">
        <v>17</v>
      </c>
      <c r="C8" s="9" t="s">
        <v>18</v>
      </c>
      <c r="D8" s="10"/>
      <c r="E8" s="10"/>
      <c r="F8" s="10"/>
      <c r="G8" s="10"/>
      <c r="H8" s="10"/>
      <c r="I8" s="10"/>
      <c r="J8" s="11" t="str">
        <f t="shared" si="0"/>
        <v/>
      </c>
      <c r="K8" s="12"/>
    </row>
    <row r="9" spans="1:11" ht="31.95" customHeight="1" x14ac:dyDescent="0.3">
      <c r="A9" s="13">
        <v>4</v>
      </c>
      <c r="B9" s="14" t="s">
        <v>19</v>
      </c>
      <c r="C9" s="15" t="s">
        <v>20</v>
      </c>
      <c r="D9" s="10"/>
      <c r="E9" s="10"/>
      <c r="F9" s="10"/>
      <c r="G9" s="10"/>
      <c r="H9" s="10"/>
      <c r="I9" s="10"/>
      <c r="J9" s="11" t="str">
        <f t="shared" si="0"/>
        <v/>
      </c>
      <c r="K9" s="12"/>
    </row>
    <row r="10" spans="1:11" ht="31.95" customHeight="1" x14ac:dyDescent="0.3">
      <c r="A10" s="7">
        <v>5</v>
      </c>
      <c r="B10" s="8" t="s">
        <v>21</v>
      </c>
      <c r="C10" s="9" t="s">
        <v>22</v>
      </c>
      <c r="D10" s="10"/>
      <c r="E10" s="10"/>
      <c r="F10" s="10"/>
      <c r="G10" s="10"/>
      <c r="H10" s="10"/>
      <c r="I10" s="10"/>
      <c r="J10" s="11" t="str">
        <f t="shared" si="0"/>
        <v/>
      </c>
      <c r="K10" s="12"/>
    </row>
    <row r="11" spans="1:11" ht="31.95" customHeight="1" x14ac:dyDescent="0.3">
      <c r="A11" s="13">
        <v>6</v>
      </c>
      <c r="B11" s="14" t="s">
        <v>23</v>
      </c>
      <c r="C11" s="15" t="s">
        <v>24</v>
      </c>
      <c r="D11" s="10"/>
      <c r="E11" s="10"/>
      <c r="F11" s="10"/>
      <c r="G11" s="10"/>
      <c r="H11" s="10"/>
      <c r="I11" s="10"/>
      <c r="J11" s="11" t="str">
        <f t="shared" si="0"/>
        <v/>
      </c>
      <c r="K11" s="12"/>
    </row>
    <row r="12" spans="1:11" ht="31.95" customHeight="1" x14ac:dyDescent="0.3">
      <c r="A12" s="7">
        <v>7</v>
      </c>
      <c r="B12" s="8" t="s">
        <v>25</v>
      </c>
      <c r="C12" s="9" t="s">
        <v>26</v>
      </c>
      <c r="D12" s="10"/>
      <c r="E12" s="10"/>
      <c r="F12" s="10"/>
      <c r="G12" s="10"/>
      <c r="H12" s="10"/>
      <c r="I12" s="10"/>
      <c r="J12" s="11" t="str">
        <f t="shared" si="0"/>
        <v/>
      </c>
      <c r="K12" s="12"/>
    </row>
    <row r="13" spans="1:11" ht="31.95" customHeight="1" x14ac:dyDescent="0.3">
      <c r="A13" s="13">
        <v>8</v>
      </c>
      <c r="B13" s="14" t="s">
        <v>27</v>
      </c>
      <c r="C13" s="15" t="s">
        <v>28</v>
      </c>
      <c r="D13" s="10"/>
      <c r="E13" s="10"/>
      <c r="F13" s="10"/>
      <c r="G13" s="10"/>
      <c r="H13" s="10"/>
      <c r="I13" s="10"/>
      <c r="J13" s="11" t="str">
        <f t="shared" si="0"/>
        <v/>
      </c>
      <c r="K13" s="12"/>
    </row>
    <row r="14" spans="1:11" ht="31.95" customHeight="1" x14ac:dyDescent="0.3">
      <c r="A14" s="7">
        <v>9</v>
      </c>
      <c r="B14" s="8" t="s">
        <v>29</v>
      </c>
      <c r="C14" s="9" t="s">
        <v>30</v>
      </c>
      <c r="D14" s="10"/>
      <c r="E14" s="10"/>
      <c r="F14" s="10"/>
      <c r="G14" s="10"/>
      <c r="H14" s="10"/>
      <c r="I14" s="10"/>
      <c r="J14" s="11" t="str">
        <f t="shared" si="0"/>
        <v/>
      </c>
      <c r="K14" s="12"/>
    </row>
    <row r="15" spans="1:11" ht="31.95" customHeight="1" x14ac:dyDescent="0.3">
      <c r="A15" s="13">
        <v>10</v>
      </c>
      <c r="B15" s="14" t="s">
        <v>31</v>
      </c>
      <c r="C15" s="15" t="s">
        <v>32</v>
      </c>
      <c r="D15" s="10"/>
      <c r="E15" s="10"/>
      <c r="F15" s="10"/>
      <c r="G15" s="10"/>
      <c r="H15" s="10"/>
      <c r="I15" s="10"/>
      <c r="J15" s="11" t="str">
        <f t="shared" si="0"/>
        <v/>
      </c>
      <c r="K15" s="12"/>
    </row>
    <row r="16" spans="1:11" ht="31.95" customHeight="1" x14ac:dyDescent="0.3">
      <c r="A16" s="7">
        <v>11</v>
      </c>
      <c r="B16" s="8" t="s">
        <v>33</v>
      </c>
      <c r="C16" s="9" t="s">
        <v>34</v>
      </c>
      <c r="D16" s="10"/>
      <c r="E16" s="10"/>
      <c r="F16" s="10"/>
      <c r="G16" s="10"/>
      <c r="H16" s="10"/>
      <c r="I16" s="10"/>
      <c r="J16" s="11" t="str">
        <f t="shared" si="0"/>
        <v/>
      </c>
      <c r="K16" s="12"/>
    </row>
    <row r="17" spans="1:11" ht="31.95" customHeight="1" x14ac:dyDescent="0.3">
      <c r="A17" s="13">
        <v>12</v>
      </c>
      <c r="B17" s="14" t="s">
        <v>35</v>
      </c>
      <c r="C17" s="15" t="s">
        <v>36</v>
      </c>
      <c r="D17" s="10"/>
      <c r="E17" s="10"/>
      <c r="F17" s="10"/>
      <c r="G17" s="10"/>
      <c r="H17" s="10"/>
      <c r="I17" s="10"/>
      <c r="J17" s="11" t="str">
        <f t="shared" si="0"/>
        <v/>
      </c>
      <c r="K17" s="12"/>
    </row>
    <row r="18" spans="1:11" ht="31.95" customHeight="1" x14ac:dyDescent="0.3">
      <c r="A18" s="7">
        <v>13</v>
      </c>
      <c r="B18" s="8" t="s">
        <v>37</v>
      </c>
      <c r="C18" s="9" t="s">
        <v>38</v>
      </c>
      <c r="D18" s="10"/>
      <c r="E18" s="10"/>
      <c r="F18" s="10"/>
      <c r="G18" s="10"/>
      <c r="H18" s="10"/>
      <c r="I18" s="10"/>
      <c r="J18" s="11" t="str">
        <f t="shared" si="0"/>
        <v/>
      </c>
      <c r="K18" s="12"/>
    </row>
    <row r="19" spans="1:11" ht="31.95" customHeight="1" x14ac:dyDescent="0.3">
      <c r="A19" s="13">
        <v>14</v>
      </c>
      <c r="B19" s="14" t="s">
        <v>39</v>
      </c>
      <c r="C19" s="15" t="s">
        <v>40</v>
      </c>
      <c r="D19" s="10"/>
      <c r="E19" s="10"/>
      <c r="F19" s="10"/>
      <c r="G19" s="10"/>
      <c r="H19" s="10"/>
      <c r="I19" s="10"/>
      <c r="J19" s="11" t="str">
        <f t="shared" si="0"/>
        <v/>
      </c>
      <c r="K19" s="12"/>
    </row>
    <row r="20" spans="1:11" ht="31.95" customHeight="1" x14ac:dyDescent="0.3">
      <c r="A20" s="7">
        <v>15</v>
      </c>
      <c r="B20" s="8" t="s">
        <v>41</v>
      </c>
      <c r="C20" s="9" t="s">
        <v>42</v>
      </c>
      <c r="D20" s="10"/>
      <c r="E20" s="10"/>
      <c r="F20" s="10"/>
      <c r="G20" s="10"/>
      <c r="H20" s="10"/>
      <c r="I20" s="10"/>
      <c r="J20" s="11" t="str">
        <f t="shared" si="0"/>
        <v/>
      </c>
      <c r="K20" s="12"/>
    </row>
    <row r="21" spans="1:11" ht="31.95" customHeight="1" x14ac:dyDescent="0.3">
      <c r="A21" s="13">
        <v>16</v>
      </c>
      <c r="B21" s="14" t="s">
        <v>43</v>
      </c>
      <c r="C21" s="15" t="s">
        <v>44</v>
      </c>
      <c r="D21" s="10"/>
      <c r="E21" s="10"/>
      <c r="F21" s="10"/>
      <c r="G21" s="10"/>
      <c r="H21" s="10"/>
      <c r="I21" s="10"/>
      <c r="J21" s="11" t="str">
        <f t="shared" si="0"/>
        <v/>
      </c>
      <c r="K21" s="12"/>
    </row>
    <row r="22" spans="1:11" ht="31.95" customHeight="1" x14ac:dyDescent="0.3">
      <c r="A22" s="7">
        <v>17</v>
      </c>
      <c r="B22" s="8" t="s">
        <v>45</v>
      </c>
      <c r="C22" s="9" t="s">
        <v>46</v>
      </c>
      <c r="D22" s="10"/>
      <c r="E22" s="10"/>
      <c r="F22" s="10"/>
      <c r="G22" s="10"/>
      <c r="H22" s="10"/>
      <c r="I22" s="10"/>
      <c r="J22" s="11" t="str">
        <f t="shared" si="0"/>
        <v/>
      </c>
      <c r="K22" s="12"/>
    </row>
    <row r="23" spans="1:11" ht="31.95" customHeight="1" x14ac:dyDescent="0.3">
      <c r="A23" s="13">
        <v>18</v>
      </c>
      <c r="B23" s="14" t="s">
        <v>47</v>
      </c>
      <c r="C23" s="15" t="s">
        <v>48</v>
      </c>
      <c r="D23" s="10"/>
      <c r="E23" s="10"/>
      <c r="F23" s="10"/>
      <c r="G23" s="10"/>
      <c r="H23" s="10"/>
      <c r="I23" s="10"/>
      <c r="J23" s="11" t="str">
        <f t="shared" si="0"/>
        <v/>
      </c>
      <c r="K23" s="12"/>
    </row>
    <row r="24" spans="1:11" ht="31.95" customHeight="1" x14ac:dyDescent="0.3">
      <c r="A24" s="7">
        <v>19</v>
      </c>
      <c r="B24" s="8" t="s">
        <v>49</v>
      </c>
      <c r="C24" s="9" t="s">
        <v>50</v>
      </c>
      <c r="D24" s="10"/>
      <c r="E24" s="10"/>
      <c r="F24" s="10"/>
      <c r="G24" s="10"/>
      <c r="H24" s="10"/>
      <c r="I24" s="10"/>
      <c r="J24" s="11" t="str">
        <f t="shared" si="0"/>
        <v/>
      </c>
      <c r="K24" s="12"/>
    </row>
    <row r="25" spans="1:11" ht="31.95" customHeight="1" x14ac:dyDescent="0.3">
      <c r="A25" s="13">
        <v>20</v>
      </c>
      <c r="B25" s="14" t="s">
        <v>51</v>
      </c>
      <c r="C25" s="15" t="s">
        <v>52</v>
      </c>
      <c r="D25" s="10"/>
      <c r="E25" s="10"/>
      <c r="F25" s="10"/>
      <c r="G25" s="10"/>
      <c r="H25" s="10"/>
      <c r="I25" s="10"/>
      <c r="J25" s="11" t="str">
        <f t="shared" si="0"/>
        <v/>
      </c>
      <c r="K25" s="12"/>
    </row>
    <row r="26" spans="1:11" ht="31.95" customHeight="1" x14ac:dyDescent="0.3">
      <c r="A26" s="7">
        <v>21</v>
      </c>
      <c r="B26" s="8" t="s">
        <v>53</v>
      </c>
      <c r="C26" s="9" t="s">
        <v>54</v>
      </c>
      <c r="D26" s="10"/>
      <c r="E26" s="10"/>
      <c r="F26" s="10"/>
      <c r="G26" s="10"/>
      <c r="H26" s="10"/>
      <c r="I26" s="10"/>
      <c r="J26" s="11" t="str">
        <f t="shared" si="0"/>
        <v/>
      </c>
      <c r="K26" s="12"/>
    </row>
    <row r="27" spans="1:11" ht="31.95" customHeight="1" x14ac:dyDescent="0.3">
      <c r="A27" s="13">
        <v>22</v>
      </c>
      <c r="B27" s="14" t="s">
        <v>55</v>
      </c>
      <c r="C27" s="15" t="s">
        <v>56</v>
      </c>
      <c r="D27" s="10"/>
      <c r="E27" s="10"/>
      <c r="F27" s="10"/>
      <c r="G27" s="10"/>
      <c r="H27" s="10"/>
      <c r="I27" s="10"/>
      <c r="J27" s="11" t="str">
        <f t="shared" si="0"/>
        <v/>
      </c>
      <c r="K27" s="12"/>
    </row>
    <row r="28" spans="1:11" ht="31.95" customHeight="1" x14ac:dyDescent="0.3">
      <c r="A28" s="7">
        <v>23</v>
      </c>
      <c r="B28" s="8" t="s">
        <v>57</v>
      </c>
      <c r="C28" s="9" t="s">
        <v>58</v>
      </c>
      <c r="D28" s="10"/>
      <c r="E28" s="10"/>
      <c r="F28" s="10"/>
      <c r="G28" s="10"/>
      <c r="H28" s="10"/>
      <c r="I28" s="10"/>
      <c r="J28" s="11" t="str">
        <f t="shared" si="0"/>
        <v/>
      </c>
      <c r="K28" s="12"/>
    </row>
    <row r="29" spans="1:11" ht="31.95" customHeight="1" x14ac:dyDescent="0.3">
      <c r="A29" s="13">
        <v>24</v>
      </c>
      <c r="B29" s="14" t="s">
        <v>59</v>
      </c>
      <c r="C29" s="15" t="s">
        <v>60</v>
      </c>
      <c r="D29" s="10"/>
      <c r="E29" s="10"/>
      <c r="F29" s="10"/>
      <c r="G29" s="10"/>
      <c r="H29" s="10"/>
      <c r="I29" s="10"/>
      <c r="J29" s="11" t="str">
        <f t="shared" si="0"/>
        <v/>
      </c>
      <c r="K29" s="12"/>
    </row>
    <row r="30" spans="1:11" ht="31.95" customHeight="1" x14ac:dyDescent="0.3">
      <c r="A30" s="7">
        <v>25</v>
      </c>
      <c r="B30" s="8" t="s">
        <v>61</v>
      </c>
      <c r="C30" s="9" t="s">
        <v>62</v>
      </c>
      <c r="D30" s="10"/>
      <c r="E30" s="10"/>
      <c r="F30" s="10"/>
      <c r="G30" s="10"/>
      <c r="H30" s="10"/>
      <c r="I30" s="10"/>
      <c r="J30" s="11" t="str">
        <f t="shared" si="0"/>
        <v/>
      </c>
      <c r="K30" s="12"/>
    </row>
    <row r="31" spans="1:11" ht="31.95" customHeight="1" x14ac:dyDescent="0.3">
      <c r="A31" s="13">
        <v>26</v>
      </c>
      <c r="B31" s="14" t="s">
        <v>63</v>
      </c>
      <c r="C31" s="15" t="s">
        <v>64</v>
      </c>
      <c r="D31" s="10"/>
      <c r="E31" s="10"/>
      <c r="F31" s="10"/>
      <c r="G31" s="10"/>
      <c r="H31" s="10"/>
      <c r="I31" s="10"/>
      <c r="J31" s="11" t="str">
        <f t="shared" si="0"/>
        <v/>
      </c>
      <c r="K31" s="12"/>
    </row>
    <row r="32" spans="1:11" x14ac:dyDescent="0.3">
      <c r="A32" s="16"/>
      <c r="B32" s="17" t="s">
        <v>65</v>
      </c>
      <c r="C32" s="16"/>
      <c r="D32" s="18">
        <v>25</v>
      </c>
      <c r="E32" s="18">
        <v>20</v>
      </c>
      <c r="F32" s="18">
        <v>20</v>
      </c>
      <c r="G32" s="18">
        <v>15</v>
      </c>
      <c r="H32" s="18">
        <v>10</v>
      </c>
      <c r="I32" s="18">
        <v>10</v>
      </c>
      <c r="J32" s="11">
        <f>SUM(D32:I32)</f>
        <v>100</v>
      </c>
      <c r="K32" s="16"/>
    </row>
  </sheetData>
  <dataValidations count="4">
    <dataValidation type="decimal" allowBlank="1" showErrorMessage="1" errorTitle="Invalid marks" error="Enter a value between 0 and 25." sqref="D6:D31" xr:uid="{00000000-0002-0000-0000-000000000000}">
      <formula1>0</formula1>
      <formula2>25</formula2>
    </dataValidation>
    <dataValidation type="decimal" allowBlank="1" showErrorMessage="1" errorTitle="Invalid marks" error="Enter a value between 0 and 20." sqref="E6:F31" xr:uid="{00000000-0002-0000-0000-000001000000}">
      <formula1>0</formula1>
      <formula2>20</formula2>
    </dataValidation>
    <dataValidation type="decimal" allowBlank="1" showErrorMessage="1" errorTitle="Invalid marks" error="Enter a value between 0 and 15." sqref="G6:G31" xr:uid="{00000000-0002-0000-0000-000003000000}">
      <formula1>0</formula1>
      <formula2>15</formula2>
    </dataValidation>
    <dataValidation type="decimal" allowBlank="1" showErrorMessage="1" errorTitle="Invalid marks" error="Enter a value between 0 and 10." sqref="H6:I31" xr:uid="{00000000-0002-0000-0000-000004000000}">
      <formula1>0</formula1>
      <formula2>10</formula2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1" width="38" customWidth="1"/>
    <col min="2" max="2" width="10" customWidth="1"/>
    <col min="3" max="3" width="90" customWidth="1"/>
  </cols>
  <sheetData>
    <row r="1" spans="1:3" x14ac:dyDescent="0.3">
      <c r="A1" s="6" t="s">
        <v>66</v>
      </c>
      <c r="B1" s="6" t="s">
        <v>67</v>
      </c>
      <c r="C1" s="6" t="s">
        <v>68</v>
      </c>
    </row>
    <row r="2" spans="1:3" x14ac:dyDescent="0.3">
      <c r="A2" s="8" t="s">
        <v>69</v>
      </c>
      <c r="B2" s="7">
        <v>25</v>
      </c>
      <c r="C2" s="9" t="s">
        <v>70</v>
      </c>
    </row>
    <row r="3" spans="1:3" x14ac:dyDescent="0.3">
      <c r="A3" s="8" t="s">
        <v>71</v>
      </c>
      <c r="B3" s="7">
        <v>20</v>
      </c>
      <c r="C3" s="9" t="s">
        <v>72</v>
      </c>
    </row>
    <row r="4" spans="1:3" x14ac:dyDescent="0.3">
      <c r="A4" s="8" t="s">
        <v>73</v>
      </c>
      <c r="B4" s="7">
        <v>20</v>
      </c>
      <c r="C4" s="9" t="s">
        <v>74</v>
      </c>
    </row>
    <row r="5" spans="1:3" x14ac:dyDescent="0.3">
      <c r="A5" s="8" t="s">
        <v>75</v>
      </c>
      <c r="B5" s="7">
        <v>15</v>
      </c>
      <c r="C5" s="9" t="s">
        <v>76</v>
      </c>
    </row>
    <row r="6" spans="1:3" x14ac:dyDescent="0.3">
      <c r="A6" s="8" t="s">
        <v>77</v>
      </c>
      <c r="B6" s="7">
        <v>10</v>
      </c>
      <c r="C6" s="9" t="s">
        <v>78</v>
      </c>
    </row>
    <row r="7" spans="1:3" x14ac:dyDescent="0.3">
      <c r="A7" s="8" t="s">
        <v>79</v>
      </c>
      <c r="B7" s="7">
        <v>10</v>
      </c>
      <c r="C7" s="9" t="s">
        <v>80</v>
      </c>
    </row>
    <row r="8" spans="1:3" x14ac:dyDescent="0.3">
      <c r="A8" s="3" t="s">
        <v>81</v>
      </c>
      <c r="B8" s="19">
        <f>SUM(B2:B7)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Judging Sheet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shri</cp:lastModifiedBy>
  <dcterms:created xsi:type="dcterms:W3CDTF">2026-10-14T07:31:51Z</dcterms:created>
  <dcterms:modified xsi:type="dcterms:W3CDTF">2026-10-14T07:36:33Z</dcterms:modified>
</cp:coreProperties>
</file>