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<sst xmlns="http://schemas.openxmlformats.org/spreadsheetml/2006/main" count="8" uniqueCount="8">
  <si>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QUOTA_DATE</t>
  </si>
  <si>
    <t>西村水厂</t>
  </si>
  <si>
    <t>石门水厂</t>
  </si>
  <si>
    <t>江村水厂</t>
  </si>
  <si>
    <t>新塘水厂</t>
  </si>
  <si>
    <t>西洲水厂</t>
  </si>
  <si>
    <t>南洲水厂</t>
  </si>
  <si>
    <t>东江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</si>
</sst>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yyyy\-mm\-dd\ hh:mm:ss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J3" sqref="J3"/>
    </sheetView>
  </sheetViews>
  <sheetFormatPr defaultColWidth="9" defaultRowHeight="13.5" outlineLevelCol="7"/>
  <cols>
    <col min="1" max="1" width="23.25" customWidth="1"/>
    <col min="2" max="7" width="10.375" customWidth="1"/>
    <col min="8" max="8" width="11.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2">
        <v>42004</v>
      </c>
      <c r="B2" s="3">
        <v>35187.981</v>
      </c>
      <c r="C2" s="3">
        <v>28190.639</v>
      </c>
      <c r="D2" s="3">
        <v>17254.0209</v>
      </c>
      <c r="E2" s="3">
        <v>18886.0875</v>
      </c>
      <c r="F2" s="3">
        <v>15147.8196</v>
      </c>
      <c r="G2" s="3">
        <v>33137</v>
      </c>
      <c r="H2" s="3">
        <f>(E2+F2)</f>
        <v>34033.9071</v>
      </c>
    </row>
    <row r="3" spans="1:8">
      <c r="A3" s="2">
        <v>42369</v>
      </c>
      <c r="B3" s="3">
        <v>33743.645</v>
      </c>
      <c r="C3" s="3">
        <v>27933.077</v>
      </c>
      <c r="D3" s="3">
        <v>17821.8174</v>
      </c>
      <c r="E3" s="3">
        <v>18475.2283</v>
      </c>
      <c r="F3" s="3">
        <v>15364.5083</v>
      </c>
      <c r="G3" s="3">
        <v>33397.089</v>
      </c>
      <c r="H3" s="3">
        <f>(E3+F3)</f>
        <v>33839.7366</v>
      </c>
    </row>
    <row r="4" spans="1:8">
      <c r="A4" s="2">
        <v>42735</v>
      </c>
      <c r="B4" s="3">
        <v>34276.515</v>
      </c>
      <c r="C4" s="3">
        <v>28158.53</v>
      </c>
      <c r="D4" s="3">
        <v>18735.1201</v>
      </c>
      <c r="E4" s="3">
        <v>18530.1102</v>
      </c>
      <c r="F4" s="3">
        <v>15419.6391</v>
      </c>
      <c r="G4" s="3">
        <v>34350.455</v>
      </c>
      <c r="H4" s="3">
        <f>(E4+F4)</f>
        <v>33949.7493</v>
      </c>
    </row>
    <row r="5" spans="1:8">
      <c r="A5" s="2">
        <v>43100</v>
      </c>
      <c r="B5" s="3">
        <v>35572.6089</v>
      </c>
      <c r="C5" s="3">
        <v>28994.089</v>
      </c>
      <c r="D5" s="3">
        <v>19455.281</v>
      </c>
      <c r="E5" s="3">
        <v>19628.1775</v>
      </c>
      <c r="F5" s="3">
        <v>16983.7023</v>
      </c>
      <c r="G5" s="3">
        <v>34599.405</v>
      </c>
      <c r="H5" s="3">
        <f>(E5+F5)</f>
        <v>36611.8798</v>
      </c>
    </row>
    <row r="6" spans="1:8">
      <c r="A6" s="2">
        <v>43465</v>
      </c>
      <c r="B6" s="3">
        <v>36752.4179</v>
      </c>
      <c r="C6" s="3">
        <v>30056.1187</v>
      </c>
      <c r="D6" s="3">
        <v>19888.7968</v>
      </c>
      <c r="E6" s="3">
        <v>20310.2713</v>
      </c>
      <c r="F6" s="3">
        <v>17227.6876</v>
      </c>
      <c r="G6" s="3">
        <v>36149.496</v>
      </c>
      <c r="H6" s="3">
        <f>(E6+F6)</f>
        <v>37537.9589</v>
      </c>
    </row>
    <row r="12" spans="8:8">
      <c r="H12">
        <v>10000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谢杰</cp:lastModifiedBy>
  <dcterms:created xsi:type="dcterms:W3CDTF">2019-08-29T01:54:00Z</dcterms:created>
  <dcterms:modified xsi:type="dcterms:W3CDTF">2019-08-29T02:27:04Z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