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spa\Documents\Personal\"/>
    </mc:Choice>
  </mc:AlternateContent>
  <xr:revisionPtr revIDLastSave="0" documentId="8_{8B6435D6-E095-4AB9-BB54-39F8D4875530}" xr6:coauthVersionLast="44" xr6:coauthVersionMax="44" xr10:uidLastSave="{00000000-0000-0000-0000-000000000000}"/>
  <bookViews>
    <workbookView xWindow="-108" yWindow="-108" windowWidth="23256" windowHeight="12576" activeTab="1" xr2:uid="{BE3AA6F6-404B-4398-A18E-FFDB9000CF72}"/>
  </bookViews>
  <sheets>
    <sheet name="CALENDAR" sheetId="1" r:id="rId1"/>
    <sheet name="PLANNER" sheetId="2" r:id="rId2"/>
    <sheet name="COMPLETE_LIST_OF_LESSONS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2" i="1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" i="3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<sst xmlns="http://schemas.openxmlformats.org/spreadsheetml/2006/main" count="282" uniqueCount="195">
  <si>
    <t>Subject</t>
  </si>
  <si>
    <t>Start Date</t>
  </si>
  <si>
    <t>Start Time</t>
  </si>
  <si>
    <t>End Date</t>
  </si>
  <si>
    <t>End Time</t>
  </si>
  <si>
    <t>All Day</t>
  </si>
  <si>
    <t>Description</t>
  </si>
  <si>
    <t>Location</t>
  </si>
  <si>
    <t>AZURE ML course</t>
  </si>
  <si>
    <t>https://classroom.udacity.com/nanodegrees/nd00332/parts/9e5002de-e740-4eb2-aa15-03861fff12fc</t>
  </si>
  <si>
    <t xml:space="preserve">Day </t>
  </si>
  <si>
    <t>Topics</t>
  </si>
  <si>
    <t>Date</t>
  </si>
  <si>
    <t>Day 1</t>
  </si>
  <si>
    <t>2.20 Linear regression
2.21 Linear regression : check your understanding
2.22 Lab: instructions
2.23 Lab: Train   a linear regression model
2.24 Walkthrouhg: Train a linear regression model</t>
  </si>
  <si>
    <t>Day 2</t>
  </si>
  <si>
    <t>2.25 Learning funcitons
2.26 Parametric Vs Non Parametric
2.27 Classical ML vs Deep Learning</t>
  </si>
  <si>
    <t>Day 3</t>
  </si>
  <si>
    <t>2.28 Approaches to Machine Learning
2.29 The trade-offs
2.30  Lesson summary</t>
  </si>
  <si>
    <t>Day 4</t>
  </si>
  <si>
    <t>3.1 Lesson Overview
3.2 Prelaunch Lab
3.3 Data Import and Transformation
3.4 Lab: Import Transform and export data
3.5 Walkthrough- Import Transform and export data</t>
  </si>
  <si>
    <t>Day 5</t>
  </si>
  <si>
    <t>3.6 Managing Data
3.7 Prelaunch Lab
3.8 More about Datasets
3.9 Lab: Create and Version a Dataset
3.10 Walkthrough: Create and Version a Dataset</t>
  </si>
  <si>
    <t>Day 6</t>
  </si>
  <si>
    <t>3.11 Introducing Features
3.12 Feature Engineering
3.13 Prelaunch Lab
3.14 Feature Selection
3.15 Lab: Engineer and Select Features
3.16 Walkthrough:  Engineer and Select Features</t>
  </si>
  <si>
    <t>Day 7</t>
  </si>
  <si>
    <t>3.17 Data Drift
3.18 Model Training Basics
3.19 Model Training in Azure Machine Learning</t>
  </si>
  <si>
    <t>Day 8</t>
  </si>
  <si>
    <t>3.20 Training Classifiers
3.21 Training Regressors
3.22 Evaluating model performance</t>
  </si>
  <si>
    <t>Day 9</t>
  </si>
  <si>
    <t>3.23 Confusion Matrices
3.24 Evaluation Matrics for Classification
3.25 Prelaunch Lab
3.26 Evaluation Matrics for Regression
3.27 Lab: Train and Evaluate model
3.28 Walkthrough: Train and Evaluate model</t>
  </si>
  <si>
    <t>Day 10</t>
  </si>
  <si>
    <t>3.29 Prelaunch Lab
3.30 Strength in  Numbers
3.31 Lab: Train a Two-class Boosted Decision Tree
3.32 Walkthrough: Train a Two-class Boosted Decision Tree</t>
  </si>
  <si>
    <t>Day 11</t>
  </si>
  <si>
    <t>3.33 Prelaunch Lab
3.34 Lab: Train a simple classifier with Automated ML
3.35 Walkthrough: Train a simple classifier with Automated ML
3.36 Lesson summary</t>
  </si>
  <si>
    <t>Day 12</t>
  </si>
  <si>
    <t>4.1 Lesson Overview
4.2 Prelaunch Lab
4.3 Supervised Learning: classification
4.4 Lab: Two-class classifiers performance
4.5 Walkthorugh: Two-class classifiers performance
4.6 Prelaunch Lab
4.7 Multi class Algorithms
4.8 Lab: Multi class classifiers performance
4.9 Walkthrough: Muti class claissifiers performance</t>
  </si>
  <si>
    <t>Day 13</t>
  </si>
  <si>
    <t>4.10 Prelaunch Lab
4.11 Lab: Train a classifier using automated machine learning
4.12 Walkthrough: Train a classifier using automated machine learning</t>
  </si>
  <si>
    <t>Day 14</t>
  </si>
  <si>
    <t>4.13 Prelaunch Lab
4.14 Supervised Learning regression
4.15 Lab: Regressors performance
4.16 Walkthrough: Regressors performance</t>
  </si>
  <si>
    <t>Day 15</t>
  </si>
  <si>
    <t>4.17 Prelaunch Lab
4.18 Automate the training of regressors
4.19 Lab: Training a regressor using automated machine learning
4.20 Walkthrough: Training a regressor using automated machine learning</t>
  </si>
  <si>
    <t>Day 16</t>
  </si>
  <si>
    <t>4.21 Unsupervised learning
4.22 Semi-supervised learning
4.23 Prelaunch Lab
4.24 Clustering
4.25 Lab: Train a simple clustering model
4.26 Walkthrough: Train a simple clustering model
4.27 Lesson summary</t>
  </si>
  <si>
    <t>Day 17</t>
  </si>
  <si>
    <t>5.1 Lesson Overview
5.2 Classical ML vs Deep Learning
5.3 What is deep learning
5.4 Characteristics of deep learning</t>
  </si>
  <si>
    <t>Day 18</t>
  </si>
  <si>
    <t>5.5 Prelaunch Lab
5.6 Benefits and application of deep learning
5.7 Lab: Train a simple neural net
5.8 Walk through: Train a simple neural net</t>
  </si>
  <si>
    <t>Day 19</t>
  </si>
  <si>
    <t>5.9 Specialized Case of model training
5.10 Prelaunch Lab
5.11 similarity learning
5.12 Lab: Train a simple recommender
5.13 Walkthrough: Train simple recommender</t>
  </si>
  <si>
    <t>Day 20</t>
  </si>
  <si>
    <t>5.14 Prelaunch Lab
5.15 Text Classification
5.16 Lab: Train a simple text classification
5.17 Walkthrough: Train a simple text  classification</t>
  </si>
  <si>
    <t>Day 21</t>
  </si>
  <si>
    <t>5.18 Feature Learning
5.19 Applications of feature learning
5.20 Anamoly detection
5.21 Prelaunch Lab
5.22 Forecasting
5.23 Lab: Forecasting
5.24 Walkthrough: Forecasting
5.25 Lesson summary</t>
  </si>
  <si>
    <t>Day 22</t>
  </si>
  <si>
    <t>6.1 Lesson Overview
6.2 Managed services for machine learning
6.3 Prelaunch Lab
6.4 Compute resources
6.5 Lab: Managing Compute
6.6 Walkthrough: Managing Compute</t>
  </si>
  <si>
    <t>Day 23</t>
  </si>
  <si>
    <t>6.7 Prelaunch Lab
6.8 Managed notebook environment
6.9 Lab: Managed notebook environment
6.10 Walkthrough: Managed notebook environment</t>
  </si>
  <si>
    <t>Day 24</t>
  </si>
  <si>
    <t>6.11 Prelaunch Lab
6.12 Basic modelling
6.13 Lab: Explore experiments and Runs
6.14 Walkthrough: Explore experiments and Runs</t>
  </si>
  <si>
    <t>Day 25</t>
  </si>
  <si>
    <t>6.15 Advanced modelling
6.16 Prelaunch Lab
6.17 Operationalizing models
6.18 Lab: Deploy a model as webservice
6.19 Walkthrough: Deploy a model as webservice</t>
  </si>
  <si>
    <t>Day 26</t>
  </si>
  <si>
    <t>6.20 Prelaunch Lab
6.21 Programatically accessing managed services
6.22 Lab: Training and deploying a compute instance
6.23 Walkthrough: Training and deploying a compute instance
6.24 Lesson summary</t>
  </si>
  <si>
    <t>Day 27</t>
  </si>
  <si>
    <t>7.1 Lesson Overview
7.2 Modern AI: Challenges and pricinples
7.3 Microsoft AI principles</t>
  </si>
  <si>
    <t>Day 28</t>
  </si>
  <si>
    <t>7.4 Prelaunch Lab
7.5 Model Transperency and Explainability
7.6 Lab:Model Explainability
7.7 Walkthrough: Model Explainability</t>
  </si>
  <si>
    <t>Day 29</t>
  </si>
  <si>
    <t>7.8 Model Fairness
7.9 Lesson summary
8.1 Course conclusion</t>
  </si>
  <si>
    <t>Lesson</t>
  </si>
  <si>
    <t>Chapter</t>
  </si>
  <si>
    <t>Chapter Name</t>
  </si>
  <si>
    <t>Lesson overview</t>
  </si>
  <si>
    <t>What is Machine Learning</t>
  </si>
  <si>
    <t>Applications of Machine Learning</t>
  </si>
  <si>
    <t>Breif History of Machine Learning</t>
  </si>
  <si>
    <t>Data Science process</t>
  </si>
  <si>
    <t>Common types of data</t>
  </si>
  <si>
    <t>tabular data</t>
  </si>
  <si>
    <t>scaling data</t>
  </si>
  <si>
    <t>Encoding categorical data</t>
  </si>
  <si>
    <t>Image data</t>
  </si>
  <si>
    <t>Text data</t>
  </si>
  <si>
    <t>Two perspectives of ML</t>
  </si>
  <si>
    <t>Computer Science perspective</t>
  </si>
  <si>
    <t>Statistical perspective</t>
  </si>
  <si>
    <t>Tools for machine learning</t>
  </si>
  <si>
    <t>Libraries</t>
  </si>
  <si>
    <t>cloud services</t>
  </si>
  <si>
    <t>Models vs Algorithms</t>
  </si>
  <si>
    <t>Prelaunch Lab</t>
  </si>
  <si>
    <t>Linear regression</t>
  </si>
  <si>
    <t>Linear regression : check your understanding</t>
  </si>
  <si>
    <t>Lab: instructions</t>
  </si>
  <si>
    <t>Lab: Train   a linear regression model</t>
  </si>
  <si>
    <t>Walkthrouhg: Train a linear regression model</t>
  </si>
  <si>
    <t>Learning funcitons</t>
  </si>
  <si>
    <t>Parametric Vs Non Parametric</t>
  </si>
  <si>
    <t>Classical ML vs Deep Learning</t>
  </si>
  <si>
    <t>Approaches to Machine Learning</t>
  </si>
  <si>
    <t>The trade-offs</t>
  </si>
  <si>
    <t xml:space="preserve"> Lesson summary</t>
  </si>
  <si>
    <t>Lesson Overview</t>
  </si>
  <si>
    <t>Data Import and Transformation</t>
  </si>
  <si>
    <t>Lab: Import Transform and export data</t>
  </si>
  <si>
    <t>Walkthrough- Import Transform and export data</t>
  </si>
  <si>
    <t>Managing Data</t>
  </si>
  <si>
    <t>More about Datasets</t>
  </si>
  <si>
    <t>Lab: Create and Version a Dataset</t>
  </si>
  <si>
    <t>Walkthrough: Create and Version a Dataset</t>
  </si>
  <si>
    <t>Introducing Features</t>
  </si>
  <si>
    <t>Feature Engineering</t>
  </si>
  <si>
    <t>Feature Selection</t>
  </si>
  <si>
    <t>Lab: Engineer and Select Features</t>
  </si>
  <si>
    <t>Walkthrough:  Engineer and Select Features</t>
  </si>
  <si>
    <t>Data Drift</t>
  </si>
  <si>
    <t>Model Training Basics</t>
  </si>
  <si>
    <t>Model Training in Azure Machine Learning</t>
  </si>
  <si>
    <t>Training Classifiers</t>
  </si>
  <si>
    <t>Training Regressors</t>
  </si>
  <si>
    <t>Evaluating model performance</t>
  </si>
  <si>
    <t>Confusion Matrices</t>
  </si>
  <si>
    <t>Evaluation Matrics for Classification</t>
  </si>
  <si>
    <t>Evaluation Matrics for Regression</t>
  </si>
  <si>
    <t>Lab: Train and Evaluate model</t>
  </si>
  <si>
    <t>Walkthrough: Train and Evaluate model</t>
  </si>
  <si>
    <t>Strength in  Numbers</t>
  </si>
  <si>
    <t>Lab: Train a Two-class Boosted Decision Tree</t>
  </si>
  <si>
    <t>Walkthrough: Train a Two-class Boosted Decision Tree</t>
  </si>
  <si>
    <t>Lab: Train a simple classifier with Automated ML</t>
  </si>
  <si>
    <t>Walkthrough: Train a simple classifier with Automated ML</t>
  </si>
  <si>
    <t>Lesson summary</t>
  </si>
  <si>
    <t>Supervised Learning: classification</t>
  </si>
  <si>
    <t>Lab: Two-class classifiers performance</t>
  </si>
  <si>
    <t>Walkthorugh: Two-class classifiers performance</t>
  </si>
  <si>
    <t>Multi class Algorithms</t>
  </si>
  <si>
    <t>Lab: Multi class classifiers performance</t>
  </si>
  <si>
    <t>Walkthrough: Muti class claissifiers performance</t>
  </si>
  <si>
    <t>Lab: Train a classifier using automated machine learning</t>
  </si>
  <si>
    <t>Walkthrough: Train a classifier using automated machine learning</t>
  </si>
  <si>
    <t>Supervised Learning regression</t>
  </si>
  <si>
    <t>Lab: Regressors performance</t>
  </si>
  <si>
    <t>Walkthrough: Regressors performance</t>
  </si>
  <si>
    <t>Automate the training of regressors</t>
  </si>
  <si>
    <t>Lab: Training a regressor using automated machine learning</t>
  </si>
  <si>
    <t>Walkthrough: Training a regressor using automated machine learning</t>
  </si>
  <si>
    <t>Unsupervised learning</t>
  </si>
  <si>
    <t>Semi-supervised learning</t>
  </si>
  <si>
    <t>Clustering</t>
  </si>
  <si>
    <t>Lab: Train a simple clustering model</t>
  </si>
  <si>
    <t>Walkthrough: Train a simple clustering model</t>
  </si>
  <si>
    <t>What is deep learning</t>
  </si>
  <si>
    <t>Characteristics of deep learning</t>
  </si>
  <si>
    <t>Benefits and application of deep learning</t>
  </si>
  <si>
    <t>Lab: Train a simple neural net</t>
  </si>
  <si>
    <t>Walk through: Train a simple neural net</t>
  </si>
  <si>
    <t>Specialized Case of model training</t>
  </si>
  <si>
    <t>similarity learning</t>
  </si>
  <si>
    <t>Lab: Train a simple recommender</t>
  </si>
  <si>
    <t>Walkthrough: Train simple recommender</t>
  </si>
  <si>
    <t>Text Classification</t>
  </si>
  <si>
    <t>Lab: Train a simple text classification</t>
  </si>
  <si>
    <t>Walkthrough: Train a simple text  classification</t>
  </si>
  <si>
    <t>Feature Learning</t>
  </si>
  <si>
    <t>Applications of feature learning</t>
  </si>
  <si>
    <t>Anamoly detection</t>
  </si>
  <si>
    <t>Forecasting</t>
  </si>
  <si>
    <t>Lab: Forecasting</t>
  </si>
  <si>
    <t>Walkthrough: Forecasting</t>
  </si>
  <si>
    <t>Managed services for machine learning</t>
  </si>
  <si>
    <t>Compute resources</t>
  </si>
  <si>
    <t>Lab: Managing Compute</t>
  </si>
  <si>
    <t>Walkthrough: Managing Compute</t>
  </si>
  <si>
    <t>Managed notebook environment</t>
  </si>
  <si>
    <t>Lab: Managed notebook environment</t>
  </si>
  <si>
    <t>Walkthrough: Managed notebook environment</t>
  </si>
  <si>
    <t>Basic modelling</t>
  </si>
  <si>
    <t>Lab: Explore experiments and Runs</t>
  </si>
  <si>
    <t>Walkthrough: Explore experiments and Runs</t>
  </si>
  <si>
    <t>Advanced modelling</t>
  </si>
  <si>
    <t>Operationalizing models</t>
  </si>
  <si>
    <t>Lab: Deploy a model as webservice</t>
  </si>
  <si>
    <t>Walkthrough: Deploy a model as webservice</t>
  </si>
  <si>
    <t>Programatically accessing managed services</t>
  </si>
  <si>
    <t>Lab: Training and deploying a compute instance</t>
  </si>
  <si>
    <t>Walkthrough: Training and deploying a compute instance</t>
  </si>
  <si>
    <t>Modern AI: Challenges and pricinples</t>
  </si>
  <si>
    <t>Microsoft AI principles</t>
  </si>
  <si>
    <t>Model Transperency and Explainability</t>
  </si>
  <si>
    <t>Lab:Model Explainability</t>
  </si>
  <si>
    <t>Walkthrough: Model Explainability</t>
  </si>
  <si>
    <t>Model Fairness</t>
  </si>
  <si>
    <t>Course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</si>
</sst>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8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assroom.udacity.com/nanodegrees/nd00332/parts/9e5002de-e740-4eb2-aa15-03861fff12fc" TargetMode="External"/><Relationship Id="rId1" Type="http://schemas.openxmlformats.org/officeDocument/2006/relationships/hyperlink" Target="https://classroom.udacity.com/nanodegrees/nd00332/parts/9e5002de-e740-4eb2-aa15-03861fff12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5151-AA7B-4CCB-8649-AD9847B8EE74}">
  <dimension ref="A1:H30"/>
  <sheetViews>
    <sheetView workbookViewId="0">
      <selection activeCell="D5" sqref="D5"/>
    </sheetView>
  </sheetViews>
  <sheetFormatPr defaultRowHeight="14.4" x14ac:dyDescent="0.3"/>
  <cols>
    <col min="1" max="1" width="15.44140625" bestFit="1" customWidth="1"/>
    <col min="2" max="2" width="9.5546875" bestFit="1" customWidth="1"/>
    <col min="3" max="3" width="9.33203125" bestFit="1" customWidth="1"/>
    <col min="4" max="4" width="9.5546875" bestFit="1" customWidth="1"/>
    <col min="5" max="5" width="8.44140625" bestFit="1" customWidth="1"/>
    <col min="6" max="6" width="6.5546875" bestFit="1" customWidth="1"/>
    <col min="7" max="7" width="54.21875" customWidth="1"/>
    <col min="8" max="8" width="48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</row>
    <row r="2" spans="1:8" ht="72" x14ac:dyDescent="0.3">
      <c r="A2" s="3" t="s">
        <v>8</v>
      </c>
      <c r="B2" s="5">
        <v>44026</v>
      </c>
      <c r="C2" s="6">
        <v>0.5</v>
      </c>
      <c r="D2" s="5">
        <f>B2</f>
        <v>44026</v>
      </c>
      <c r="E2" s="6">
        <v>0.58333333333333337</v>
      </c>
      <c r="F2" s="3" t="b">
        <v>0</v>
      </c>
      <c r="G2" s="4" t="str">
        <f>INDEX(PLANNER!B:B,MATCH(CALENDAR!B2,PLANNER!C:C,0))</f>
        <v>2.20 Linear regression
2.21 Linear regression : check your understanding
2.22 Lab: instructions
2.23 Lab: Train   a linear regression model
2.24 Walkthrouhg: Train a linear regression model</v>
      </c>
      <c r="H2" s="7" t="s">
        <v>9</v>
      </c>
    </row>
    <row r="3" spans="1:8" ht="72" x14ac:dyDescent="0.3">
      <c r="A3" s="3" t="s">
        <v>8</v>
      </c>
      <c r="B3" s="5">
        <v>44027</v>
      </c>
      <c r="C3" s="6">
        <v>0.5</v>
      </c>
      <c r="D3" s="5">
        <f t="shared" ref="D3:D30" si="0">B3</f>
        <v>44027</v>
      </c>
      <c r="E3" s="6">
        <v>0.58333333333333337</v>
      </c>
      <c r="F3" s="3" t="b">
        <v>0</v>
      </c>
      <c r="G3" s="4" t="str">
        <f>INDEX(PLANNER!B:B,MATCH(CALENDAR!B3,PLANNER!C:C,0))</f>
        <v>2.25 Learning funcitons
2.26 Parametric Vs Non Parametric
2.27 Classical ML vs Deep Learning</v>
      </c>
      <c r="H3" s="7" t="s">
        <v>9</v>
      </c>
    </row>
    <row r="4" spans="1:8" ht="72" x14ac:dyDescent="0.3">
      <c r="A4" s="3" t="s">
        <v>8</v>
      </c>
      <c r="B4" s="5">
        <v>44028</v>
      </c>
      <c r="C4" s="6">
        <v>0.5</v>
      </c>
      <c r="D4" s="5">
        <f t="shared" si="0"/>
        <v>44028</v>
      </c>
      <c r="E4" s="6">
        <v>0.58333333333333337</v>
      </c>
      <c r="F4" s="3" t="b">
        <v>0</v>
      </c>
      <c r="G4" s="4" t="str">
        <f>INDEX(PLANNER!B:B,MATCH(CALENDAR!B4,PLANNER!C:C,0))</f>
        <v>2.28 Approaches to Machine Learning
2.29 The trade-offs
2.30  Lesson summary</v>
      </c>
      <c r="H4" s="7" t="s">
        <v>9</v>
      </c>
    </row>
    <row r="5" spans="1:8" ht="72" x14ac:dyDescent="0.3">
      <c r="A5" s="3" t="s">
        <v>8</v>
      </c>
      <c r="B5" s="5">
        <v>44029</v>
      </c>
      <c r="C5" s="6">
        <v>0.5</v>
      </c>
      <c r="D5" s="5">
        <f t="shared" si="0"/>
        <v>44029</v>
      </c>
      <c r="E5" s="6">
        <v>0.58333333333333337</v>
      </c>
      <c r="F5" s="3" t="b">
        <v>0</v>
      </c>
      <c r="G5" s="4" t="str">
        <f>INDEX(PLANNER!B:B,MATCH(CALENDAR!B5,PLANNER!C:C,0))</f>
        <v>3.1 Lesson Overview
3.2 Prelaunch Lab
3.3 Data Import and Transformation
3.4 Lab: Import Transform and export data
3.5 Walkthrough- Import Transform and export data</v>
      </c>
      <c r="H5" s="7" t="s">
        <v>9</v>
      </c>
    </row>
    <row r="6" spans="1:8" ht="72" x14ac:dyDescent="0.3">
      <c r="A6" s="3" t="s">
        <v>8</v>
      </c>
      <c r="B6" s="5">
        <v>44030</v>
      </c>
      <c r="C6" s="6">
        <v>0.5</v>
      </c>
      <c r="D6" s="5">
        <f t="shared" si="0"/>
        <v>44030</v>
      </c>
      <c r="E6" s="6">
        <v>0.58333333333333337</v>
      </c>
      <c r="F6" s="3" t="b">
        <v>0</v>
      </c>
      <c r="G6" s="4" t="str">
        <f>INDEX(PLANNER!B:B,MATCH(CALENDAR!B6,PLANNER!C:C,0))</f>
        <v>3.6 Managing Data
3.7 Prelaunch Lab
3.8 More about Datasets
3.9 Lab: Create and Version a Dataset
3.10 Walkthrough: Create and Version a Dataset</v>
      </c>
      <c r="H6" s="7" t="s">
        <v>9</v>
      </c>
    </row>
    <row r="7" spans="1:8" ht="72" x14ac:dyDescent="0.3">
      <c r="A7" s="3" t="s">
        <v>8</v>
      </c>
      <c r="B7" s="5">
        <v>44031</v>
      </c>
      <c r="C7" s="6">
        <v>0.5</v>
      </c>
      <c r="D7" s="5">
        <f t="shared" si="0"/>
        <v>44031</v>
      </c>
      <c r="E7" s="6">
        <v>0.58333333333333337</v>
      </c>
      <c r="F7" s="3" t="b">
        <v>0</v>
      </c>
      <c r="G7" s="4" t="str">
        <f>INDEX(PLANNER!B:B,MATCH(CALENDAR!B7,PLANNER!C:C,0))</f>
        <v>3.11 Introducing Features
3.12 Feature Engineering
3.13 Prelaunch Lab
3.14 Feature Selection
3.15 Lab: Engineer and Select Features
3.16 Walkthrough:  Engineer and Select Features</v>
      </c>
      <c r="H7" s="7" t="s">
        <v>9</v>
      </c>
    </row>
    <row r="8" spans="1:8" ht="72" x14ac:dyDescent="0.3">
      <c r="A8" s="3" t="s">
        <v>8</v>
      </c>
      <c r="B8" s="5">
        <v>44032</v>
      </c>
      <c r="C8" s="6">
        <v>0.5</v>
      </c>
      <c r="D8" s="5">
        <f t="shared" si="0"/>
        <v>44032</v>
      </c>
      <c r="E8" s="6">
        <v>0.58333333333333337</v>
      </c>
      <c r="F8" s="3" t="b">
        <v>0</v>
      </c>
      <c r="G8" s="4" t="str">
        <f>INDEX(PLANNER!B:B,MATCH(CALENDAR!B8,PLANNER!C:C,0))</f>
        <v>3.17 Data Drift
3.18 Model Training Basics
3.19 Model Training in Azure Machine Learning</v>
      </c>
      <c r="H8" s="7" t="s">
        <v>9</v>
      </c>
    </row>
    <row r="9" spans="1:8" ht="72" x14ac:dyDescent="0.3">
      <c r="A9" s="3" t="s">
        <v>8</v>
      </c>
      <c r="B9" s="5">
        <v>44033</v>
      </c>
      <c r="C9" s="6">
        <v>0.5</v>
      </c>
      <c r="D9" s="5">
        <f t="shared" si="0"/>
        <v>44033</v>
      </c>
      <c r="E9" s="6">
        <v>0.58333333333333337</v>
      </c>
      <c r="F9" s="3" t="b">
        <v>0</v>
      </c>
      <c r="G9" s="4" t="str">
        <f>INDEX(PLANNER!B:B,MATCH(CALENDAR!B9,PLANNER!C:C,0))</f>
        <v>3.20 Training Classifiers
3.21 Training Regressors
3.22 Evaluating model performance</v>
      </c>
      <c r="H9" s="7" t="s">
        <v>9</v>
      </c>
    </row>
    <row r="10" spans="1:8" ht="72" x14ac:dyDescent="0.3">
      <c r="A10" s="3" t="s">
        <v>8</v>
      </c>
      <c r="B10" s="5">
        <v>44034</v>
      </c>
      <c r="C10" s="6">
        <v>0.5</v>
      </c>
      <c r="D10" s="5">
        <f t="shared" si="0"/>
        <v>44034</v>
      </c>
      <c r="E10" s="6">
        <v>0.58333333333333337</v>
      </c>
      <c r="F10" s="3" t="b">
        <v>0</v>
      </c>
      <c r="G10" s="4" t="str">
        <f>INDEX(PLANNER!B:B,MATCH(CALENDAR!B10,PLANNER!C:C,0))</f>
        <v>3.23 Confusion Matrices
3.24 Evaluation Matrics for Classification
3.25 Prelaunch Lab
3.26 Evaluation Matrics for Regression
3.27 Lab: Train and Evaluate model
3.28 Walkthrough: Train and Evaluate model</v>
      </c>
      <c r="H10" s="7" t="s">
        <v>9</v>
      </c>
    </row>
    <row r="11" spans="1:8" ht="72" x14ac:dyDescent="0.3">
      <c r="A11" s="3" t="s">
        <v>8</v>
      </c>
      <c r="B11" s="5">
        <v>44035</v>
      </c>
      <c r="C11" s="6">
        <v>0.5</v>
      </c>
      <c r="D11" s="5">
        <f t="shared" si="0"/>
        <v>44035</v>
      </c>
      <c r="E11" s="6">
        <v>0.58333333333333337</v>
      </c>
      <c r="F11" s="3" t="b">
        <v>0</v>
      </c>
      <c r="G11" s="4" t="str">
        <f>INDEX(PLANNER!B:B,MATCH(CALENDAR!B11,PLANNER!C:C,0))</f>
        <v>3.29 Prelaunch Lab
3.30 Strength in  Numbers
3.31 Lab: Train a Two-class Boosted Decision Tree
3.32 Walkthrough: Train a Two-class Boosted Decision Tree</v>
      </c>
      <c r="H11" s="7" t="s">
        <v>9</v>
      </c>
    </row>
    <row r="12" spans="1:8" ht="72" x14ac:dyDescent="0.3">
      <c r="A12" s="3" t="s">
        <v>8</v>
      </c>
      <c r="B12" s="5">
        <v>44036</v>
      </c>
      <c r="C12" s="6">
        <v>0.5</v>
      </c>
      <c r="D12" s="5">
        <f t="shared" si="0"/>
        <v>44036</v>
      </c>
      <c r="E12" s="6">
        <v>0.58333333333333337</v>
      </c>
      <c r="F12" s="3" t="b">
        <v>0</v>
      </c>
      <c r="G12" s="4" t="str">
        <f>INDEX(PLANNER!B:B,MATCH(CALENDAR!B12,PLANNER!C:C,0))</f>
        <v>3.33 Prelaunch Lab
3.34 Lab: Train a simple classifier with Automated ML
3.35 Walkthrough: Train a simple classifier with Automated ML
3.36 Lesson summary</v>
      </c>
      <c r="H12" s="7" t="s">
        <v>9</v>
      </c>
    </row>
    <row r="13" spans="1:8" ht="72" x14ac:dyDescent="0.3">
      <c r="A13" s="3" t="s">
        <v>8</v>
      </c>
      <c r="B13" s="5">
        <v>44037</v>
      </c>
      <c r="C13" s="6">
        <v>0.5</v>
      </c>
      <c r="D13" s="5">
        <f t="shared" si="0"/>
        <v>44037</v>
      </c>
      <c r="E13" s="6">
        <v>0.58333333333333337</v>
      </c>
      <c r="F13" s="3" t="b">
        <v>0</v>
      </c>
      <c r="G13" s="4" t="str">
        <f>INDEX(PLANNER!B:B,MATCH(CALENDAR!B13,PLANNER!C:C,0))</f>
        <v>4.1 Lesson Overview
4.2 Prelaunch Lab
4.3 Supervised Learning: classification
4.4 Lab: Two-class classifiers performance
4.5 Walkthorugh: Two-class classifiers performance
4.6 Prelaunch Lab
4.7 Multi class Algorithms
4.8 Lab: Multi class classifiers performance
4.9 Walkthrough: Muti class claissifiers performance</v>
      </c>
      <c r="H13" s="7" t="s">
        <v>9</v>
      </c>
    </row>
    <row r="14" spans="1:8" ht="72" x14ac:dyDescent="0.3">
      <c r="A14" s="3" t="s">
        <v>8</v>
      </c>
      <c r="B14" s="5">
        <v>44038</v>
      </c>
      <c r="C14" s="6">
        <v>0.5</v>
      </c>
      <c r="D14" s="5">
        <f t="shared" si="0"/>
        <v>44038</v>
      </c>
      <c r="E14" s="6">
        <v>0.58333333333333337</v>
      </c>
      <c r="F14" s="3" t="b">
        <v>0</v>
      </c>
      <c r="G14" s="4" t="str">
        <f>INDEX(PLANNER!B:B,MATCH(CALENDAR!B14,PLANNER!C:C,0))</f>
        <v>4.10 Prelaunch Lab
4.11 Lab: Train a classifier using automated machine learning
4.12 Walkthrough: Train a classifier using automated machine learning</v>
      </c>
      <c r="H14" s="7" t="s">
        <v>9</v>
      </c>
    </row>
    <row r="15" spans="1:8" ht="72" x14ac:dyDescent="0.3">
      <c r="A15" s="3" t="s">
        <v>8</v>
      </c>
      <c r="B15" s="5">
        <v>44039</v>
      </c>
      <c r="C15" s="6">
        <v>0.5</v>
      </c>
      <c r="D15" s="5">
        <f t="shared" si="0"/>
        <v>44039</v>
      </c>
      <c r="E15" s="6">
        <v>0.58333333333333337</v>
      </c>
      <c r="F15" s="3" t="b">
        <v>0</v>
      </c>
      <c r="G15" s="4" t="str">
        <f>INDEX(PLANNER!B:B,MATCH(CALENDAR!B15,PLANNER!C:C,0))</f>
        <v>4.13 Prelaunch Lab
4.14 Supervised Learning regression
4.15 Lab: Regressors performance
4.16 Walkthrough: Regressors performance</v>
      </c>
      <c r="H15" s="7" t="s">
        <v>9</v>
      </c>
    </row>
    <row r="16" spans="1:8" ht="72" x14ac:dyDescent="0.3">
      <c r="A16" s="3" t="s">
        <v>8</v>
      </c>
      <c r="B16" s="5">
        <v>44040</v>
      </c>
      <c r="C16" s="6">
        <v>0.5</v>
      </c>
      <c r="D16" s="5">
        <f t="shared" si="0"/>
        <v>44040</v>
      </c>
      <c r="E16" s="6">
        <v>0.58333333333333337</v>
      </c>
      <c r="F16" s="3" t="b">
        <v>0</v>
      </c>
      <c r="G16" s="4" t="str">
        <f>INDEX(PLANNER!B:B,MATCH(CALENDAR!B16,PLANNER!C:C,0))</f>
        <v>4.17 Prelaunch Lab
4.18 Automate the training of regressors
4.19 Lab: Training a regressor using automated machine learning
4.20 Walkthrough: Training a regressor using automated machine learning</v>
      </c>
      <c r="H16" s="7" t="s">
        <v>9</v>
      </c>
    </row>
    <row r="17" spans="1:8" ht="72" x14ac:dyDescent="0.3">
      <c r="A17" s="3" t="s">
        <v>8</v>
      </c>
      <c r="B17" s="5">
        <v>44041</v>
      </c>
      <c r="C17" s="6">
        <v>0.5</v>
      </c>
      <c r="D17" s="5">
        <f t="shared" si="0"/>
        <v>44041</v>
      </c>
      <c r="E17" s="6">
        <v>0.58333333333333337</v>
      </c>
      <c r="F17" s="3" t="b">
        <v>0</v>
      </c>
      <c r="G17" s="4" t="str">
        <f>INDEX(PLANNER!B:B,MATCH(CALENDAR!B17,PLANNER!C:C,0))</f>
        <v>4.21 Unsupervised learning
4.22 Semi-supervised learning
4.23 Prelaunch Lab
4.24 Clustering
4.25 Lab: Train a simple clustering model
4.26 Walkthrough: Train a simple clustering model
4.27 Lesson summary</v>
      </c>
      <c r="H17" s="7" t="s">
        <v>9</v>
      </c>
    </row>
    <row r="18" spans="1:8" ht="72" x14ac:dyDescent="0.3">
      <c r="A18" s="3" t="s">
        <v>8</v>
      </c>
      <c r="B18" s="5">
        <v>44042</v>
      </c>
      <c r="C18" s="6">
        <v>0.5</v>
      </c>
      <c r="D18" s="5">
        <f t="shared" si="0"/>
        <v>44042</v>
      </c>
      <c r="E18" s="6">
        <v>0.58333333333333337</v>
      </c>
      <c r="F18" s="3" t="b">
        <v>0</v>
      </c>
      <c r="G18" s="4" t="str">
        <f>INDEX(PLANNER!B:B,MATCH(CALENDAR!B18,PLANNER!C:C,0))</f>
        <v>5.1 Lesson Overview
5.2 Classical ML vs Deep Learning
5.3 What is deep learning
5.4 Characteristics of deep learning</v>
      </c>
      <c r="H18" s="7" t="s">
        <v>9</v>
      </c>
    </row>
    <row r="19" spans="1:8" ht="72" x14ac:dyDescent="0.3">
      <c r="A19" s="3" t="s">
        <v>8</v>
      </c>
      <c r="B19" s="5">
        <v>44043</v>
      </c>
      <c r="C19" s="6">
        <v>0.5</v>
      </c>
      <c r="D19" s="5">
        <f t="shared" si="0"/>
        <v>44043</v>
      </c>
      <c r="E19" s="6">
        <v>0.58333333333333337</v>
      </c>
      <c r="F19" s="3" t="b">
        <v>0</v>
      </c>
      <c r="G19" s="4" t="str">
        <f>INDEX(PLANNER!B:B,MATCH(CALENDAR!B19,PLANNER!C:C,0))</f>
        <v>5.5 Prelaunch Lab
5.6 Benefits and application of deep learning
5.7 Lab: Train a simple neural net
5.8 Walk through: Train a simple neural net</v>
      </c>
      <c r="H19" s="7" t="s">
        <v>9</v>
      </c>
    </row>
    <row r="20" spans="1:8" ht="72" x14ac:dyDescent="0.3">
      <c r="A20" s="3" t="s">
        <v>8</v>
      </c>
      <c r="B20" s="5">
        <v>44044</v>
      </c>
      <c r="C20" s="6">
        <v>0.5</v>
      </c>
      <c r="D20" s="5">
        <f t="shared" si="0"/>
        <v>44044</v>
      </c>
      <c r="E20" s="6">
        <v>0.58333333333333337</v>
      </c>
      <c r="F20" s="3" t="b">
        <v>0</v>
      </c>
      <c r="G20" s="4" t="str">
        <f>INDEX(PLANNER!B:B,MATCH(CALENDAR!B20,PLANNER!C:C,0))</f>
        <v>5.9 Specialized Case of model training
5.10 Prelaunch Lab
5.11 similarity learning
5.12 Lab: Train a simple recommender
5.13 Walkthrough: Train simple recommender</v>
      </c>
      <c r="H20" s="7" t="s">
        <v>9</v>
      </c>
    </row>
    <row r="21" spans="1:8" ht="72" x14ac:dyDescent="0.3">
      <c r="A21" s="3" t="s">
        <v>8</v>
      </c>
      <c r="B21" s="5">
        <v>44045</v>
      </c>
      <c r="C21" s="6">
        <v>0.5</v>
      </c>
      <c r="D21" s="5">
        <f t="shared" si="0"/>
        <v>44045</v>
      </c>
      <c r="E21" s="6">
        <v>0.58333333333333337</v>
      </c>
      <c r="F21" s="3" t="b">
        <v>0</v>
      </c>
      <c r="G21" s="4" t="str">
        <f>INDEX(PLANNER!B:B,MATCH(CALENDAR!B21,PLANNER!C:C,0))</f>
        <v>5.14 Prelaunch Lab
5.15 Text Classification
5.16 Lab: Train a simple text classification
5.17 Walkthrough: Train a simple text  classification</v>
      </c>
      <c r="H21" s="7" t="s">
        <v>9</v>
      </c>
    </row>
    <row r="22" spans="1:8" ht="72" x14ac:dyDescent="0.3">
      <c r="A22" s="3" t="s">
        <v>8</v>
      </c>
      <c r="B22" s="5">
        <v>44046</v>
      </c>
      <c r="C22" s="6">
        <v>0.5</v>
      </c>
      <c r="D22" s="5">
        <f t="shared" si="0"/>
        <v>44046</v>
      </c>
      <c r="E22" s="6">
        <v>0.58333333333333337</v>
      </c>
      <c r="F22" s="3" t="b">
        <v>0</v>
      </c>
      <c r="G22" s="4" t="str">
        <f>INDEX(PLANNER!B:B,MATCH(CALENDAR!B22,PLANNER!C:C,0))</f>
        <v>5.18 Feature Learning
5.19 Applications of feature learning
5.20 Anamoly detection
5.21 Prelaunch Lab
5.22 Forecasting
5.23 Lab: Forecasting
5.24 Walkthrough: Forecasting
5.25 Lesson summary</v>
      </c>
      <c r="H22" s="7" t="s">
        <v>9</v>
      </c>
    </row>
    <row r="23" spans="1:8" ht="72" x14ac:dyDescent="0.3">
      <c r="A23" s="3" t="s">
        <v>8</v>
      </c>
      <c r="B23" s="5">
        <v>44047</v>
      </c>
      <c r="C23" s="6">
        <v>0.5</v>
      </c>
      <c r="D23" s="5">
        <f t="shared" si="0"/>
        <v>44047</v>
      </c>
      <c r="E23" s="6">
        <v>0.58333333333333337</v>
      </c>
      <c r="F23" s="3" t="b">
        <v>0</v>
      </c>
      <c r="G23" s="4" t="str">
        <f>INDEX(PLANNER!B:B,MATCH(CALENDAR!B23,PLANNER!C:C,0))</f>
        <v>6.1 Lesson Overview
6.2 Managed services for machine learning
6.3 Prelaunch Lab
6.4 Compute resources
6.5 Lab: Managing Compute
6.6 Walkthrough: Managing Compute</v>
      </c>
      <c r="H23" s="7" t="s">
        <v>9</v>
      </c>
    </row>
    <row r="24" spans="1:8" ht="72" x14ac:dyDescent="0.3">
      <c r="A24" s="3" t="s">
        <v>8</v>
      </c>
      <c r="B24" s="5">
        <v>44048</v>
      </c>
      <c r="C24" s="6">
        <v>0.5</v>
      </c>
      <c r="D24" s="5">
        <f t="shared" si="0"/>
        <v>44048</v>
      </c>
      <c r="E24" s="6">
        <v>0.58333333333333337</v>
      </c>
      <c r="F24" s="3" t="b">
        <v>0</v>
      </c>
      <c r="G24" s="4" t="str">
        <f>INDEX(PLANNER!B:B,MATCH(CALENDAR!B24,PLANNER!C:C,0))</f>
        <v>6.7 Prelaunch Lab
6.8 Managed notebook environment
6.9 Lab: Managed notebook environment
6.10 Walkthrough: Managed notebook environment</v>
      </c>
      <c r="H24" s="7" t="s">
        <v>9</v>
      </c>
    </row>
    <row r="25" spans="1:8" ht="72" x14ac:dyDescent="0.3">
      <c r="A25" s="3" t="s">
        <v>8</v>
      </c>
      <c r="B25" s="5">
        <v>44049</v>
      </c>
      <c r="C25" s="6">
        <v>0.5</v>
      </c>
      <c r="D25" s="5">
        <f t="shared" si="0"/>
        <v>44049</v>
      </c>
      <c r="E25" s="6">
        <v>0.58333333333333337</v>
      </c>
      <c r="F25" s="3" t="b">
        <v>0</v>
      </c>
      <c r="G25" s="4" t="str">
        <f>INDEX(PLANNER!B:B,MATCH(CALENDAR!B25,PLANNER!C:C,0))</f>
        <v>6.11 Prelaunch Lab
6.12 Basic modelling
6.13 Lab: Explore experiments and Runs
6.14 Walkthrough: Explore experiments and Runs</v>
      </c>
      <c r="H25" s="7" t="s">
        <v>9</v>
      </c>
    </row>
    <row r="26" spans="1:8" ht="72" x14ac:dyDescent="0.3">
      <c r="A26" s="3" t="s">
        <v>8</v>
      </c>
      <c r="B26" s="5">
        <v>44050</v>
      </c>
      <c r="C26" s="6">
        <v>0.5</v>
      </c>
      <c r="D26" s="5">
        <f t="shared" si="0"/>
        <v>44050</v>
      </c>
      <c r="E26" s="6">
        <v>0.58333333333333337</v>
      </c>
      <c r="F26" s="3" t="b">
        <v>0</v>
      </c>
      <c r="G26" s="4" t="str">
        <f>INDEX(PLANNER!B:B,MATCH(CALENDAR!B26,PLANNER!C:C,0))</f>
        <v>6.15 Advanced modelling
6.16 Prelaunch Lab
6.17 Operationalizing models
6.18 Lab: Deploy a model as webservice
6.19 Walkthrough: Deploy a model as webservice</v>
      </c>
      <c r="H26" s="7" t="s">
        <v>9</v>
      </c>
    </row>
    <row r="27" spans="1:8" ht="72" x14ac:dyDescent="0.3">
      <c r="A27" s="3" t="s">
        <v>8</v>
      </c>
      <c r="B27" s="5">
        <v>44051</v>
      </c>
      <c r="C27" s="6">
        <v>0.5</v>
      </c>
      <c r="D27" s="5">
        <f t="shared" si="0"/>
        <v>44051</v>
      </c>
      <c r="E27" s="6">
        <v>0.58333333333333337</v>
      </c>
      <c r="F27" s="3" t="b">
        <v>0</v>
      </c>
      <c r="G27" s="4" t="str">
        <f>INDEX(PLANNER!B:B,MATCH(CALENDAR!B27,PLANNER!C:C,0))</f>
        <v>6.20 Prelaunch Lab
6.21 Programatically accessing managed services
6.22 Lab: Training and deploying a compute instance
6.23 Walkthrough: Training and deploying a compute instance
6.24 Lesson summary</v>
      </c>
      <c r="H27" s="7" t="s">
        <v>9</v>
      </c>
    </row>
    <row r="28" spans="1:8" ht="72" x14ac:dyDescent="0.3">
      <c r="A28" s="3" t="s">
        <v>8</v>
      </c>
      <c r="B28" s="5">
        <v>44052</v>
      </c>
      <c r="C28" s="6">
        <v>0.5</v>
      </c>
      <c r="D28" s="5">
        <f t="shared" si="0"/>
        <v>44052</v>
      </c>
      <c r="E28" s="6">
        <v>0.58333333333333337</v>
      </c>
      <c r="F28" s="3" t="b">
        <v>0</v>
      </c>
      <c r="G28" s="4" t="str">
        <f>INDEX(PLANNER!B:B,MATCH(CALENDAR!B28,PLANNER!C:C,0))</f>
        <v>7.1 Lesson Overview
7.2 Modern AI: Challenges and pricinples
7.3 Microsoft AI principles</v>
      </c>
      <c r="H28" s="7" t="s">
        <v>9</v>
      </c>
    </row>
    <row r="29" spans="1:8" ht="72" x14ac:dyDescent="0.3">
      <c r="A29" s="3" t="s">
        <v>8</v>
      </c>
      <c r="B29" s="5">
        <v>44053</v>
      </c>
      <c r="C29" s="6">
        <v>0.5</v>
      </c>
      <c r="D29" s="5">
        <f t="shared" si="0"/>
        <v>44053</v>
      </c>
      <c r="E29" s="6">
        <v>0.58333333333333337</v>
      </c>
      <c r="F29" s="3" t="b">
        <v>0</v>
      </c>
      <c r="G29" s="4" t="str">
        <f>INDEX(PLANNER!B:B,MATCH(CALENDAR!B29,PLANNER!C:C,0))</f>
        <v>7.4 Prelaunch Lab
7.5 Model Transperency and Explainability
7.6 Lab:Model Explainability
7.7 Walkthrough: Model Explainability</v>
      </c>
      <c r="H29" s="7" t="s">
        <v>9</v>
      </c>
    </row>
    <row r="30" spans="1:8" ht="72" x14ac:dyDescent="0.3">
      <c r="A30" s="3" t="s">
        <v>8</v>
      </c>
      <c r="B30" s="5">
        <v>44054</v>
      </c>
      <c r="C30" s="6">
        <v>0.5</v>
      </c>
      <c r="D30" s="5">
        <f t="shared" si="0"/>
        <v>44054</v>
      </c>
      <c r="E30" s="6">
        <v>0.58333333333333337</v>
      </c>
      <c r="F30" s="3" t="b">
        <v>0</v>
      </c>
      <c r="G30" s="4" t="str">
        <f>INDEX(PLANNER!B:B,MATCH(CALENDAR!B30,PLANNER!C:C,0))</f>
        <v>7.8 Model Fairness
7.9 Lesson summary
8.1 Course conclusion</v>
      </c>
      <c r="H30" s="7" t="s">
        <v>9</v>
      </c>
    </row>
  </sheetData>
  <hyperlinks>
    <hyperlink ref="H2" r:id="rId1" xr:uid="{84300DAB-22A1-4F1F-BE79-112CD0C5B783}"/>
    <hyperlink ref="H3:H30" r:id="rId2" display="https://classroom.udacity.com/nanodegrees/nd00332/parts/9e5002de-e740-4eb2-aa15-03861fff12fc" xr:uid="{ADC09B1B-1113-43C0-A022-2ACEC691A3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2735-20FC-4312-A668-2441C8D720F5}">
  <dimension ref="A1:C30"/>
  <sheetViews>
    <sheetView tabSelected="1" workbookViewId="0">
      <selection activeCell="C4" sqref="C4"/>
    </sheetView>
  </sheetViews>
  <sheetFormatPr defaultRowHeight="14.4" x14ac:dyDescent="0.3"/>
  <cols>
    <col min="2" max="2" width="95" customWidth="1"/>
    <col min="3" max="3" width="23.33203125" customWidth="1"/>
  </cols>
  <sheetData>
    <row r="1" spans="1:3" x14ac:dyDescent="0.3">
      <c r="A1" t="s">
        <v>10</v>
      </c>
      <c r="B1" s="1" t="s">
        <v>11</v>
      </c>
      <c r="C1" s="2" t="s">
        <v>12</v>
      </c>
    </row>
    <row r="2" spans="1:3" ht="72" x14ac:dyDescent="0.3">
      <c r="A2" t="s">
        <v>13</v>
      </c>
      <c r="B2" s="1" t="s">
        <v>14</v>
      </c>
      <c r="C2" s="2">
        <v>44026</v>
      </c>
    </row>
    <row r="3" spans="1:3" ht="43.2" x14ac:dyDescent="0.3">
      <c r="A3" t="s">
        <v>15</v>
      </c>
      <c r="B3" s="1" t="s">
        <v>16</v>
      </c>
      <c r="C3" s="2">
        <v>44027</v>
      </c>
    </row>
    <row r="4" spans="1:3" ht="43.2" x14ac:dyDescent="0.3">
      <c r="A4" t="s">
        <v>17</v>
      </c>
      <c r="B4" s="1" t="s">
        <v>18</v>
      </c>
      <c r="C4" s="2">
        <v>44028</v>
      </c>
    </row>
    <row r="5" spans="1:3" ht="72" x14ac:dyDescent="0.3">
      <c r="A5" t="s">
        <v>19</v>
      </c>
      <c r="B5" s="1" t="s">
        <v>20</v>
      </c>
      <c r="C5" s="2">
        <v>44029</v>
      </c>
    </row>
    <row r="6" spans="1:3" ht="72" x14ac:dyDescent="0.3">
      <c r="A6" t="s">
        <v>21</v>
      </c>
      <c r="B6" s="1" t="s">
        <v>22</v>
      </c>
      <c r="C6" s="2">
        <v>44030</v>
      </c>
    </row>
    <row r="7" spans="1:3" ht="86.4" x14ac:dyDescent="0.3">
      <c r="A7" t="s">
        <v>23</v>
      </c>
      <c r="B7" s="1" t="s">
        <v>24</v>
      </c>
      <c r="C7" s="2">
        <v>44031</v>
      </c>
    </row>
    <row r="8" spans="1:3" ht="43.2" x14ac:dyDescent="0.3">
      <c r="A8" t="s">
        <v>25</v>
      </c>
      <c r="B8" s="1" t="s">
        <v>26</v>
      </c>
      <c r="C8" s="2">
        <v>44032</v>
      </c>
    </row>
    <row r="9" spans="1:3" ht="43.2" x14ac:dyDescent="0.3">
      <c r="A9" t="s">
        <v>27</v>
      </c>
      <c r="B9" s="1" t="s">
        <v>28</v>
      </c>
      <c r="C9" s="2">
        <v>44033</v>
      </c>
    </row>
    <row r="10" spans="1:3" ht="86.4" x14ac:dyDescent="0.3">
      <c r="A10" t="s">
        <v>29</v>
      </c>
      <c r="B10" s="1" t="s">
        <v>30</v>
      </c>
      <c r="C10" s="2">
        <v>44034</v>
      </c>
    </row>
    <row r="11" spans="1:3" ht="57.6" x14ac:dyDescent="0.3">
      <c r="A11" t="s">
        <v>31</v>
      </c>
      <c r="B11" s="1" t="s">
        <v>32</v>
      </c>
      <c r="C11" s="2">
        <v>44035</v>
      </c>
    </row>
    <row r="12" spans="1:3" ht="57.6" x14ac:dyDescent="0.3">
      <c r="A12" t="s">
        <v>33</v>
      </c>
      <c r="B12" s="1" t="s">
        <v>34</v>
      </c>
      <c r="C12" s="2">
        <v>44036</v>
      </c>
    </row>
    <row r="13" spans="1:3" ht="129.6" x14ac:dyDescent="0.3">
      <c r="A13" t="s">
        <v>35</v>
      </c>
      <c r="B13" s="1" t="s">
        <v>36</v>
      </c>
      <c r="C13" s="2">
        <v>44037</v>
      </c>
    </row>
    <row r="14" spans="1:3" ht="43.2" x14ac:dyDescent="0.3">
      <c r="A14" t="s">
        <v>37</v>
      </c>
      <c r="B14" s="1" t="s">
        <v>38</v>
      </c>
      <c r="C14" s="2">
        <v>44038</v>
      </c>
    </row>
    <row r="15" spans="1:3" ht="57.6" x14ac:dyDescent="0.3">
      <c r="A15" t="s">
        <v>39</v>
      </c>
      <c r="B15" s="1" t="s">
        <v>40</v>
      </c>
      <c r="C15" s="2">
        <v>44039</v>
      </c>
    </row>
    <row r="16" spans="1:3" ht="57.6" x14ac:dyDescent="0.3">
      <c r="A16" t="s">
        <v>41</v>
      </c>
      <c r="B16" s="1" t="s">
        <v>42</v>
      </c>
      <c r="C16" s="2">
        <v>44040</v>
      </c>
    </row>
    <row r="17" spans="1:3" ht="100.8" x14ac:dyDescent="0.3">
      <c r="A17" t="s">
        <v>43</v>
      </c>
      <c r="B17" s="1" t="s">
        <v>44</v>
      </c>
      <c r="C17" s="2">
        <v>44041</v>
      </c>
    </row>
    <row r="18" spans="1:3" ht="57.6" x14ac:dyDescent="0.3">
      <c r="A18" t="s">
        <v>45</v>
      </c>
      <c r="B18" s="1" t="s">
        <v>46</v>
      </c>
      <c r="C18" s="2">
        <v>44042</v>
      </c>
    </row>
    <row r="19" spans="1:3" ht="57.6" x14ac:dyDescent="0.3">
      <c r="A19" t="s">
        <v>47</v>
      </c>
      <c r="B19" s="1" t="s">
        <v>48</v>
      </c>
      <c r="C19" s="2">
        <v>44043</v>
      </c>
    </row>
    <row r="20" spans="1:3" ht="72" x14ac:dyDescent="0.3">
      <c r="A20" t="s">
        <v>49</v>
      </c>
      <c r="B20" s="1" t="s">
        <v>50</v>
      </c>
      <c r="C20" s="2">
        <v>44044</v>
      </c>
    </row>
    <row r="21" spans="1:3" ht="57.6" x14ac:dyDescent="0.3">
      <c r="A21" t="s">
        <v>51</v>
      </c>
      <c r="B21" s="1" t="s">
        <v>52</v>
      </c>
      <c r="C21" s="2">
        <v>44045</v>
      </c>
    </row>
    <row r="22" spans="1:3" ht="115.2" x14ac:dyDescent="0.3">
      <c r="A22" t="s">
        <v>53</v>
      </c>
      <c r="B22" s="1" t="s">
        <v>54</v>
      </c>
      <c r="C22" s="2">
        <v>44046</v>
      </c>
    </row>
    <row r="23" spans="1:3" ht="86.4" x14ac:dyDescent="0.3">
      <c r="A23" t="s">
        <v>55</v>
      </c>
      <c r="B23" s="1" t="s">
        <v>56</v>
      </c>
      <c r="C23" s="2">
        <v>44047</v>
      </c>
    </row>
    <row r="24" spans="1:3" ht="57.6" x14ac:dyDescent="0.3">
      <c r="A24" t="s">
        <v>57</v>
      </c>
      <c r="B24" s="1" t="s">
        <v>58</v>
      </c>
      <c r="C24" s="2">
        <v>44048</v>
      </c>
    </row>
    <row r="25" spans="1:3" ht="57.6" x14ac:dyDescent="0.3">
      <c r="A25" t="s">
        <v>59</v>
      </c>
      <c r="B25" s="1" t="s">
        <v>60</v>
      </c>
      <c r="C25" s="2">
        <v>44049</v>
      </c>
    </row>
    <row r="26" spans="1:3" ht="72" x14ac:dyDescent="0.3">
      <c r="A26" t="s">
        <v>61</v>
      </c>
      <c r="B26" s="1" t="s">
        <v>62</v>
      </c>
      <c r="C26" s="2">
        <v>44050</v>
      </c>
    </row>
    <row r="27" spans="1:3" ht="72" x14ac:dyDescent="0.3">
      <c r="A27" t="s">
        <v>63</v>
      </c>
      <c r="B27" s="1" t="s">
        <v>64</v>
      </c>
      <c r="C27" s="2">
        <v>44051</v>
      </c>
    </row>
    <row r="28" spans="1:3" ht="43.2" x14ac:dyDescent="0.3">
      <c r="A28" t="s">
        <v>65</v>
      </c>
      <c r="B28" s="1" t="s">
        <v>66</v>
      </c>
      <c r="C28" s="2">
        <v>44052</v>
      </c>
    </row>
    <row r="29" spans="1:3" ht="57.6" x14ac:dyDescent="0.3">
      <c r="A29" t="s">
        <v>67</v>
      </c>
      <c r="B29" s="1" t="s">
        <v>68</v>
      </c>
      <c r="C29" s="2">
        <v>44053</v>
      </c>
    </row>
    <row r="30" spans="1:3" ht="43.2" x14ac:dyDescent="0.3">
      <c r="A30" t="s">
        <v>69</v>
      </c>
      <c r="B30" s="1" t="s">
        <v>70</v>
      </c>
      <c r="C30" s="2">
        <v>44054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0530F-B17C-49FF-B25F-022221C1671D}">
  <dimension ref="A1:D153"/>
  <sheetViews>
    <sheetView workbookViewId="0">
      <selection activeCell="C27" sqref="C27"/>
    </sheetView>
  </sheetViews>
  <sheetFormatPr defaultRowHeight="14.4" x14ac:dyDescent="0.3"/>
  <cols>
    <col min="1" max="1" width="6.5546875" bestFit="1" customWidth="1"/>
    <col min="2" max="2" width="7.44140625" bestFit="1" customWidth="1"/>
    <col min="3" max="3" width="57.77734375" bestFit="1" customWidth="1"/>
    <col min="4" max="4" width="61.88671875" bestFit="1" customWidth="1"/>
  </cols>
  <sheetData>
    <row r="1" spans="1:4" x14ac:dyDescent="0.3">
      <c r="A1" t="s">
        <v>71</v>
      </c>
      <c r="B1" t="s">
        <v>72</v>
      </c>
      <c r="C1" t="s">
        <v>73</v>
      </c>
      <c r="D1" t="str">
        <f t="shared" ref="D1:D20" si="0">_xlfn.CONCAT(A1,".",B1," ",C1)</f>
        <v>Lesson.Chapter Chapter Name</v>
      </c>
    </row>
    <row r="2" spans="1:4" x14ac:dyDescent="0.3">
      <c r="A2">
        <v>2</v>
      </c>
      <c r="B2">
        <v>1</v>
      </c>
      <c r="C2" t="s">
        <v>74</v>
      </c>
      <c r="D2" t="str">
        <f t="shared" si="0"/>
        <v>2.1 Lesson overview</v>
      </c>
    </row>
    <row r="3" spans="1:4" x14ac:dyDescent="0.3">
      <c r="A3">
        <v>2</v>
      </c>
      <c r="B3">
        <v>2</v>
      </c>
      <c r="C3" t="s">
        <v>75</v>
      </c>
      <c r="D3" t="str">
        <f t="shared" si="0"/>
        <v>2.2 What is Machine Learning</v>
      </c>
    </row>
    <row r="4" spans="1:4" x14ac:dyDescent="0.3">
      <c r="A4">
        <v>2</v>
      </c>
      <c r="B4">
        <v>3</v>
      </c>
      <c r="C4" t="s">
        <v>76</v>
      </c>
      <c r="D4" t="str">
        <f t="shared" si="0"/>
        <v>2.3 Applications of Machine Learning</v>
      </c>
    </row>
    <row r="5" spans="1:4" x14ac:dyDescent="0.3">
      <c r="A5">
        <v>2</v>
      </c>
      <c r="B5">
        <v>4</v>
      </c>
      <c r="C5" t="s">
        <v>77</v>
      </c>
      <c r="D5" t="str">
        <f t="shared" si="0"/>
        <v>2.4 Breif History of Machine Learning</v>
      </c>
    </row>
    <row r="6" spans="1:4" x14ac:dyDescent="0.3">
      <c r="A6">
        <v>2</v>
      </c>
      <c r="B6">
        <v>5</v>
      </c>
      <c r="C6" t="s">
        <v>78</v>
      </c>
      <c r="D6" t="str">
        <f t="shared" si="0"/>
        <v>2.5 Data Science process</v>
      </c>
    </row>
    <row r="7" spans="1:4" x14ac:dyDescent="0.3">
      <c r="A7">
        <v>2</v>
      </c>
      <c r="B7">
        <v>6</v>
      </c>
      <c r="C7" t="s">
        <v>79</v>
      </c>
      <c r="D7" t="str">
        <f t="shared" si="0"/>
        <v>2.6 Common types of data</v>
      </c>
    </row>
    <row r="8" spans="1:4" x14ac:dyDescent="0.3">
      <c r="A8">
        <v>2</v>
      </c>
      <c r="B8">
        <v>7</v>
      </c>
      <c r="C8" t="s">
        <v>80</v>
      </c>
      <c r="D8" t="str">
        <f t="shared" si="0"/>
        <v>2.7 tabular data</v>
      </c>
    </row>
    <row r="9" spans="1:4" x14ac:dyDescent="0.3">
      <c r="A9">
        <v>2</v>
      </c>
      <c r="B9">
        <v>8</v>
      </c>
      <c r="C9" t="s">
        <v>81</v>
      </c>
      <c r="D9" t="str">
        <f t="shared" si="0"/>
        <v>2.8 scaling data</v>
      </c>
    </row>
    <row r="10" spans="1:4" x14ac:dyDescent="0.3">
      <c r="A10">
        <v>2</v>
      </c>
      <c r="B10">
        <v>9</v>
      </c>
      <c r="C10" t="s">
        <v>82</v>
      </c>
      <c r="D10" t="str">
        <f t="shared" si="0"/>
        <v>2.9 Encoding categorical data</v>
      </c>
    </row>
    <row r="11" spans="1:4" x14ac:dyDescent="0.3">
      <c r="A11">
        <v>2</v>
      </c>
      <c r="B11">
        <v>10</v>
      </c>
      <c r="C11" t="s">
        <v>83</v>
      </c>
      <c r="D11" t="str">
        <f t="shared" si="0"/>
        <v>2.10 Image data</v>
      </c>
    </row>
    <row r="12" spans="1:4" x14ac:dyDescent="0.3">
      <c r="A12">
        <v>2</v>
      </c>
      <c r="B12">
        <v>11</v>
      </c>
      <c r="C12" t="s">
        <v>84</v>
      </c>
      <c r="D12" t="str">
        <f t="shared" si="0"/>
        <v>2.11 Text data</v>
      </c>
    </row>
    <row r="13" spans="1:4" x14ac:dyDescent="0.3">
      <c r="A13">
        <v>2</v>
      </c>
      <c r="B13">
        <v>12</v>
      </c>
      <c r="C13" t="s">
        <v>85</v>
      </c>
      <c r="D13" t="str">
        <f t="shared" si="0"/>
        <v>2.12 Two perspectives of ML</v>
      </c>
    </row>
    <row r="14" spans="1:4" x14ac:dyDescent="0.3">
      <c r="A14">
        <v>2</v>
      </c>
      <c r="B14">
        <v>13</v>
      </c>
      <c r="C14" t="s">
        <v>86</v>
      </c>
      <c r="D14" t="str">
        <f t="shared" si="0"/>
        <v>2.13 Computer Science perspective</v>
      </c>
    </row>
    <row r="15" spans="1:4" x14ac:dyDescent="0.3">
      <c r="A15">
        <v>2</v>
      </c>
      <c r="B15">
        <v>14</v>
      </c>
      <c r="C15" t="s">
        <v>87</v>
      </c>
      <c r="D15" t="str">
        <f t="shared" si="0"/>
        <v>2.14 Statistical perspective</v>
      </c>
    </row>
    <row r="16" spans="1:4" x14ac:dyDescent="0.3">
      <c r="A16">
        <v>2</v>
      </c>
      <c r="B16">
        <v>15</v>
      </c>
      <c r="C16" t="s">
        <v>88</v>
      </c>
      <c r="D16" t="str">
        <f t="shared" si="0"/>
        <v>2.15 Tools for machine learning</v>
      </c>
    </row>
    <row r="17" spans="1:4" x14ac:dyDescent="0.3">
      <c r="A17">
        <v>2</v>
      </c>
      <c r="B17">
        <v>16</v>
      </c>
      <c r="C17" t="s">
        <v>89</v>
      </c>
      <c r="D17" t="str">
        <f t="shared" si="0"/>
        <v>2.16 Libraries</v>
      </c>
    </row>
    <row r="18" spans="1:4" x14ac:dyDescent="0.3">
      <c r="A18">
        <v>2</v>
      </c>
      <c r="B18">
        <v>17</v>
      </c>
      <c r="C18" t="s">
        <v>90</v>
      </c>
      <c r="D18" t="str">
        <f t="shared" si="0"/>
        <v>2.17 cloud services</v>
      </c>
    </row>
    <row r="19" spans="1:4" x14ac:dyDescent="0.3">
      <c r="A19">
        <v>2</v>
      </c>
      <c r="B19">
        <v>18</v>
      </c>
      <c r="C19" t="s">
        <v>91</v>
      </c>
      <c r="D19" t="str">
        <f t="shared" si="0"/>
        <v>2.18 Models vs Algorithms</v>
      </c>
    </row>
    <row r="20" spans="1:4" x14ac:dyDescent="0.3">
      <c r="A20">
        <v>2</v>
      </c>
      <c r="B20">
        <v>19</v>
      </c>
      <c r="C20" t="s">
        <v>92</v>
      </c>
      <c r="D20" t="str">
        <f t="shared" si="0"/>
        <v>2.19 Prelaunch Lab</v>
      </c>
    </row>
    <row r="21" spans="1:4" x14ac:dyDescent="0.3">
      <c r="A21">
        <v>2</v>
      </c>
      <c r="B21">
        <v>20</v>
      </c>
      <c r="C21" t="s">
        <v>93</v>
      </c>
      <c r="D21" t="str">
        <f>_xlfn.CONCAT(A21,".",B21," ",C21)</f>
        <v>2.20 Linear regression</v>
      </c>
    </row>
    <row r="22" spans="1:4" x14ac:dyDescent="0.3">
      <c r="A22">
        <v>2</v>
      </c>
      <c r="B22">
        <v>21</v>
      </c>
      <c r="C22" t="s">
        <v>94</v>
      </c>
      <c r="D22" t="str">
        <f t="shared" ref="D22:D85" si="1">_xlfn.CONCAT(A22,".",B22," ",C22)</f>
        <v>2.21 Linear regression : check your understanding</v>
      </c>
    </row>
    <row r="23" spans="1:4" x14ac:dyDescent="0.3">
      <c r="A23">
        <v>2</v>
      </c>
      <c r="B23">
        <v>22</v>
      </c>
      <c r="C23" t="s">
        <v>95</v>
      </c>
      <c r="D23" t="str">
        <f t="shared" si="1"/>
        <v>2.22 Lab: instructions</v>
      </c>
    </row>
    <row r="24" spans="1:4" x14ac:dyDescent="0.3">
      <c r="A24">
        <v>2</v>
      </c>
      <c r="B24">
        <v>23</v>
      </c>
      <c r="C24" t="s">
        <v>96</v>
      </c>
      <c r="D24" t="str">
        <f t="shared" si="1"/>
        <v>2.23 Lab: Train   a linear regression model</v>
      </c>
    </row>
    <row r="25" spans="1:4" x14ac:dyDescent="0.3">
      <c r="A25">
        <v>2</v>
      </c>
      <c r="B25">
        <v>24</v>
      </c>
      <c r="C25" t="s">
        <v>97</v>
      </c>
      <c r="D25" t="str">
        <f t="shared" si="1"/>
        <v>2.24 Walkthrouhg: Train a linear regression model</v>
      </c>
    </row>
    <row r="26" spans="1:4" x14ac:dyDescent="0.3">
      <c r="A26">
        <v>2</v>
      </c>
      <c r="B26">
        <v>25</v>
      </c>
      <c r="C26" t="s">
        <v>98</v>
      </c>
      <c r="D26" t="str">
        <f t="shared" si="1"/>
        <v>2.25 Learning funcitons</v>
      </c>
    </row>
    <row r="27" spans="1:4" x14ac:dyDescent="0.3">
      <c r="A27">
        <v>2</v>
      </c>
      <c r="B27">
        <v>26</v>
      </c>
      <c r="C27" t="s">
        <v>99</v>
      </c>
      <c r="D27" t="str">
        <f t="shared" si="1"/>
        <v>2.26 Parametric Vs Non Parametric</v>
      </c>
    </row>
    <row r="28" spans="1:4" x14ac:dyDescent="0.3">
      <c r="A28">
        <v>2</v>
      </c>
      <c r="B28">
        <v>27</v>
      </c>
      <c r="C28" t="s">
        <v>100</v>
      </c>
      <c r="D28" t="str">
        <f t="shared" si="1"/>
        <v>2.27 Classical ML vs Deep Learning</v>
      </c>
    </row>
    <row r="29" spans="1:4" x14ac:dyDescent="0.3">
      <c r="A29">
        <v>2</v>
      </c>
      <c r="B29">
        <v>28</v>
      </c>
      <c r="C29" t="s">
        <v>101</v>
      </c>
      <c r="D29" t="str">
        <f t="shared" si="1"/>
        <v>2.28 Approaches to Machine Learning</v>
      </c>
    </row>
    <row r="30" spans="1:4" x14ac:dyDescent="0.3">
      <c r="A30">
        <v>2</v>
      </c>
      <c r="B30">
        <v>29</v>
      </c>
      <c r="C30" t="s">
        <v>102</v>
      </c>
      <c r="D30" t="str">
        <f t="shared" si="1"/>
        <v>2.29 The trade-offs</v>
      </c>
    </row>
    <row r="31" spans="1:4" x14ac:dyDescent="0.3">
      <c r="A31">
        <v>2</v>
      </c>
      <c r="B31">
        <v>30</v>
      </c>
      <c r="C31" t="s">
        <v>103</v>
      </c>
      <c r="D31" t="str">
        <f t="shared" si="1"/>
        <v>2.30  Lesson summary</v>
      </c>
    </row>
    <row r="32" spans="1:4" x14ac:dyDescent="0.3">
      <c r="A32">
        <v>3</v>
      </c>
      <c r="B32">
        <v>1</v>
      </c>
      <c r="C32" t="s">
        <v>104</v>
      </c>
      <c r="D32" t="str">
        <f t="shared" si="1"/>
        <v>3.1 Lesson Overview</v>
      </c>
    </row>
    <row r="33" spans="1:4" x14ac:dyDescent="0.3">
      <c r="A33">
        <v>3</v>
      </c>
      <c r="B33">
        <v>2</v>
      </c>
      <c r="C33" t="s">
        <v>92</v>
      </c>
      <c r="D33" t="str">
        <f t="shared" si="1"/>
        <v>3.2 Prelaunch Lab</v>
      </c>
    </row>
    <row r="34" spans="1:4" x14ac:dyDescent="0.3">
      <c r="A34">
        <v>3</v>
      </c>
      <c r="B34">
        <v>3</v>
      </c>
      <c r="C34" t="s">
        <v>105</v>
      </c>
      <c r="D34" t="str">
        <f t="shared" si="1"/>
        <v>3.3 Data Import and Transformation</v>
      </c>
    </row>
    <row r="35" spans="1:4" x14ac:dyDescent="0.3">
      <c r="A35">
        <v>3</v>
      </c>
      <c r="B35">
        <v>4</v>
      </c>
      <c r="C35" t="s">
        <v>106</v>
      </c>
      <c r="D35" t="str">
        <f t="shared" si="1"/>
        <v>3.4 Lab: Import Transform and export data</v>
      </c>
    </row>
    <row r="36" spans="1:4" x14ac:dyDescent="0.3">
      <c r="A36">
        <v>3</v>
      </c>
      <c r="B36">
        <v>5</v>
      </c>
      <c r="C36" t="s">
        <v>107</v>
      </c>
      <c r="D36" t="str">
        <f t="shared" si="1"/>
        <v>3.5 Walkthrough- Import Transform and export data</v>
      </c>
    </row>
    <row r="37" spans="1:4" x14ac:dyDescent="0.3">
      <c r="A37">
        <v>3</v>
      </c>
      <c r="B37">
        <v>6</v>
      </c>
      <c r="C37" t="s">
        <v>108</v>
      </c>
      <c r="D37" t="str">
        <f t="shared" si="1"/>
        <v>3.6 Managing Data</v>
      </c>
    </row>
    <row r="38" spans="1:4" x14ac:dyDescent="0.3">
      <c r="A38">
        <v>3</v>
      </c>
      <c r="B38">
        <v>7</v>
      </c>
      <c r="C38" t="s">
        <v>92</v>
      </c>
      <c r="D38" t="str">
        <f t="shared" si="1"/>
        <v>3.7 Prelaunch Lab</v>
      </c>
    </row>
    <row r="39" spans="1:4" x14ac:dyDescent="0.3">
      <c r="A39">
        <v>3</v>
      </c>
      <c r="B39">
        <v>8</v>
      </c>
      <c r="C39" t="s">
        <v>109</v>
      </c>
      <c r="D39" t="str">
        <f t="shared" si="1"/>
        <v>3.8 More about Datasets</v>
      </c>
    </row>
    <row r="40" spans="1:4" x14ac:dyDescent="0.3">
      <c r="A40">
        <v>3</v>
      </c>
      <c r="B40">
        <v>9</v>
      </c>
      <c r="C40" t="s">
        <v>110</v>
      </c>
      <c r="D40" t="str">
        <f t="shared" si="1"/>
        <v>3.9 Lab: Create and Version a Dataset</v>
      </c>
    </row>
    <row r="41" spans="1:4" x14ac:dyDescent="0.3">
      <c r="A41">
        <v>3</v>
      </c>
      <c r="B41">
        <v>10</v>
      </c>
      <c r="C41" t="s">
        <v>111</v>
      </c>
      <c r="D41" t="str">
        <f t="shared" si="1"/>
        <v>3.10 Walkthrough: Create and Version a Dataset</v>
      </c>
    </row>
    <row r="42" spans="1:4" x14ac:dyDescent="0.3">
      <c r="A42">
        <v>3</v>
      </c>
      <c r="B42">
        <v>11</v>
      </c>
      <c r="C42" t="s">
        <v>112</v>
      </c>
      <c r="D42" t="str">
        <f t="shared" si="1"/>
        <v>3.11 Introducing Features</v>
      </c>
    </row>
    <row r="43" spans="1:4" x14ac:dyDescent="0.3">
      <c r="A43">
        <v>3</v>
      </c>
      <c r="B43">
        <v>12</v>
      </c>
      <c r="C43" t="s">
        <v>113</v>
      </c>
      <c r="D43" t="str">
        <f t="shared" si="1"/>
        <v>3.12 Feature Engineering</v>
      </c>
    </row>
    <row r="44" spans="1:4" x14ac:dyDescent="0.3">
      <c r="A44">
        <v>3</v>
      </c>
      <c r="B44">
        <v>13</v>
      </c>
      <c r="C44" t="s">
        <v>92</v>
      </c>
      <c r="D44" t="str">
        <f t="shared" si="1"/>
        <v>3.13 Prelaunch Lab</v>
      </c>
    </row>
    <row r="45" spans="1:4" x14ac:dyDescent="0.3">
      <c r="A45">
        <v>3</v>
      </c>
      <c r="B45">
        <v>14</v>
      </c>
      <c r="C45" t="s">
        <v>114</v>
      </c>
      <c r="D45" t="str">
        <f t="shared" si="1"/>
        <v>3.14 Feature Selection</v>
      </c>
    </row>
    <row r="46" spans="1:4" x14ac:dyDescent="0.3">
      <c r="A46">
        <v>3</v>
      </c>
      <c r="B46">
        <v>15</v>
      </c>
      <c r="C46" t="s">
        <v>115</v>
      </c>
      <c r="D46" t="str">
        <f t="shared" si="1"/>
        <v>3.15 Lab: Engineer and Select Features</v>
      </c>
    </row>
    <row r="47" spans="1:4" x14ac:dyDescent="0.3">
      <c r="A47">
        <v>3</v>
      </c>
      <c r="B47">
        <v>16</v>
      </c>
      <c r="C47" t="s">
        <v>116</v>
      </c>
      <c r="D47" t="str">
        <f t="shared" si="1"/>
        <v>3.16 Walkthrough:  Engineer and Select Features</v>
      </c>
    </row>
    <row r="48" spans="1:4" x14ac:dyDescent="0.3">
      <c r="A48">
        <v>3</v>
      </c>
      <c r="B48">
        <v>17</v>
      </c>
      <c r="C48" t="s">
        <v>117</v>
      </c>
      <c r="D48" t="str">
        <f t="shared" si="1"/>
        <v>3.17 Data Drift</v>
      </c>
    </row>
    <row r="49" spans="1:4" x14ac:dyDescent="0.3">
      <c r="A49">
        <v>3</v>
      </c>
      <c r="B49">
        <v>18</v>
      </c>
      <c r="C49" t="s">
        <v>118</v>
      </c>
      <c r="D49" t="str">
        <f t="shared" si="1"/>
        <v>3.18 Model Training Basics</v>
      </c>
    </row>
    <row r="50" spans="1:4" x14ac:dyDescent="0.3">
      <c r="A50">
        <v>3</v>
      </c>
      <c r="B50">
        <v>19</v>
      </c>
      <c r="C50" t="s">
        <v>119</v>
      </c>
      <c r="D50" t="str">
        <f t="shared" si="1"/>
        <v>3.19 Model Training in Azure Machine Learning</v>
      </c>
    </row>
    <row r="51" spans="1:4" x14ac:dyDescent="0.3">
      <c r="A51">
        <v>3</v>
      </c>
      <c r="B51">
        <v>20</v>
      </c>
      <c r="C51" t="s">
        <v>120</v>
      </c>
      <c r="D51" t="str">
        <f t="shared" si="1"/>
        <v>3.20 Training Classifiers</v>
      </c>
    </row>
    <row r="52" spans="1:4" x14ac:dyDescent="0.3">
      <c r="A52">
        <v>3</v>
      </c>
      <c r="B52">
        <v>21</v>
      </c>
      <c r="C52" t="s">
        <v>121</v>
      </c>
      <c r="D52" t="str">
        <f t="shared" si="1"/>
        <v>3.21 Training Regressors</v>
      </c>
    </row>
    <row r="53" spans="1:4" x14ac:dyDescent="0.3">
      <c r="A53">
        <v>3</v>
      </c>
      <c r="B53">
        <v>22</v>
      </c>
      <c r="C53" t="s">
        <v>122</v>
      </c>
      <c r="D53" t="str">
        <f t="shared" si="1"/>
        <v>3.22 Evaluating model performance</v>
      </c>
    </row>
    <row r="54" spans="1:4" x14ac:dyDescent="0.3">
      <c r="A54">
        <v>3</v>
      </c>
      <c r="B54">
        <v>23</v>
      </c>
      <c r="C54" t="s">
        <v>123</v>
      </c>
      <c r="D54" t="str">
        <f t="shared" si="1"/>
        <v>3.23 Confusion Matrices</v>
      </c>
    </row>
    <row r="55" spans="1:4" x14ac:dyDescent="0.3">
      <c r="A55">
        <v>3</v>
      </c>
      <c r="B55">
        <v>24</v>
      </c>
      <c r="C55" t="s">
        <v>124</v>
      </c>
      <c r="D55" t="str">
        <f t="shared" si="1"/>
        <v>3.24 Evaluation Matrics for Classification</v>
      </c>
    </row>
    <row r="56" spans="1:4" x14ac:dyDescent="0.3">
      <c r="A56">
        <v>3</v>
      </c>
      <c r="B56">
        <v>25</v>
      </c>
      <c r="C56" t="s">
        <v>92</v>
      </c>
      <c r="D56" t="str">
        <f t="shared" si="1"/>
        <v>3.25 Prelaunch Lab</v>
      </c>
    </row>
    <row r="57" spans="1:4" x14ac:dyDescent="0.3">
      <c r="A57">
        <v>3</v>
      </c>
      <c r="B57">
        <v>26</v>
      </c>
      <c r="C57" t="s">
        <v>125</v>
      </c>
      <c r="D57" t="str">
        <f t="shared" si="1"/>
        <v>3.26 Evaluation Matrics for Regression</v>
      </c>
    </row>
    <row r="58" spans="1:4" x14ac:dyDescent="0.3">
      <c r="A58">
        <v>3</v>
      </c>
      <c r="B58">
        <v>27</v>
      </c>
      <c r="C58" t="s">
        <v>126</v>
      </c>
      <c r="D58" t="str">
        <f t="shared" si="1"/>
        <v>3.27 Lab: Train and Evaluate model</v>
      </c>
    </row>
    <row r="59" spans="1:4" x14ac:dyDescent="0.3">
      <c r="A59">
        <v>3</v>
      </c>
      <c r="B59">
        <v>28</v>
      </c>
      <c r="C59" t="s">
        <v>127</v>
      </c>
      <c r="D59" t="str">
        <f t="shared" si="1"/>
        <v>3.28 Walkthrough: Train and Evaluate model</v>
      </c>
    </row>
    <row r="60" spans="1:4" x14ac:dyDescent="0.3">
      <c r="A60">
        <v>3</v>
      </c>
      <c r="B60">
        <v>29</v>
      </c>
      <c r="C60" t="s">
        <v>92</v>
      </c>
      <c r="D60" t="str">
        <f t="shared" si="1"/>
        <v>3.29 Prelaunch Lab</v>
      </c>
    </row>
    <row r="61" spans="1:4" x14ac:dyDescent="0.3">
      <c r="A61">
        <v>3</v>
      </c>
      <c r="B61">
        <v>30</v>
      </c>
      <c r="C61" t="s">
        <v>128</v>
      </c>
      <c r="D61" t="str">
        <f t="shared" si="1"/>
        <v>3.30 Strength in  Numbers</v>
      </c>
    </row>
    <row r="62" spans="1:4" x14ac:dyDescent="0.3">
      <c r="A62">
        <v>3</v>
      </c>
      <c r="B62">
        <v>31</v>
      </c>
      <c r="C62" t="s">
        <v>129</v>
      </c>
      <c r="D62" t="str">
        <f t="shared" si="1"/>
        <v>3.31 Lab: Train a Two-class Boosted Decision Tree</v>
      </c>
    </row>
    <row r="63" spans="1:4" x14ac:dyDescent="0.3">
      <c r="A63">
        <v>3</v>
      </c>
      <c r="B63">
        <v>32</v>
      </c>
      <c r="C63" t="s">
        <v>130</v>
      </c>
      <c r="D63" t="str">
        <f t="shared" si="1"/>
        <v>3.32 Walkthrough: Train a Two-class Boosted Decision Tree</v>
      </c>
    </row>
    <row r="64" spans="1:4" x14ac:dyDescent="0.3">
      <c r="A64">
        <v>3</v>
      </c>
      <c r="B64">
        <v>33</v>
      </c>
      <c r="C64" t="s">
        <v>92</v>
      </c>
      <c r="D64" t="str">
        <f t="shared" si="1"/>
        <v>3.33 Prelaunch Lab</v>
      </c>
    </row>
    <row r="65" spans="1:4" x14ac:dyDescent="0.3">
      <c r="A65">
        <v>3</v>
      </c>
      <c r="B65">
        <v>34</v>
      </c>
      <c r="C65" t="s">
        <v>131</v>
      </c>
      <c r="D65" t="str">
        <f t="shared" si="1"/>
        <v>3.34 Lab: Train a simple classifier with Automated ML</v>
      </c>
    </row>
    <row r="66" spans="1:4" x14ac:dyDescent="0.3">
      <c r="A66">
        <v>3</v>
      </c>
      <c r="B66">
        <v>35</v>
      </c>
      <c r="C66" t="s">
        <v>132</v>
      </c>
      <c r="D66" t="str">
        <f t="shared" si="1"/>
        <v>3.35 Walkthrough: Train a simple classifier with Automated ML</v>
      </c>
    </row>
    <row r="67" spans="1:4" x14ac:dyDescent="0.3">
      <c r="A67">
        <v>3</v>
      </c>
      <c r="B67">
        <v>36</v>
      </c>
      <c r="C67" t="s">
        <v>133</v>
      </c>
      <c r="D67" t="str">
        <f t="shared" si="1"/>
        <v>3.36 Lesson summary</v>
      </c>
    </row>
    <row r="68" spans="1:4" x14ac:dyDescent="0.3">
      <c r="A68">
        <v>4</v>
      </c>
      <c r="B68">
        <v>1</v>
      </c>
      <c r="C68" t="s">
        <v>104</v>
      </c>
      <c r="D68" t="str">
        <f t="shared" si="1"/>
        <v>4.1 Lesson Overview</v>
      </c>
    </row>
    <row r="69" spans="1:4" x14ac:dyDescent="0.3">
      <c r="A69">
        <v>4</v>
      </c>
      <c r="B69">
        <v>2</v>
      </c>
      <c r="C69" t="s">
        <v>92</v>
      </c>
      <c r="D69" t="str">
        <f t="shared" si="1"/>
        <v>4.2 Prelaunch Lab</v>
      </c>
    </row>
    <row r="70" spans="1:4" x14ac:dyDescent="0.3">
      <c r="A70">
        <v>4</v>
      </c>
      <c r="B70">
        <v>3</v>
      </c>
      <c r="C70" t="s">
        <v>134</v>
      </c>
      <c r="D70" t="str">
        <f t="shared" si="1"/>
        <v>4.3 Supervised Learning: classification</v>
      </c>
    </row>
    <row r="71" spans="1:4" x14ac:dyDescent="0.3">
      <c r="A71">
        <v>4</v>
      </c>
      <c r="B71">
        <v>4</v>
      </c>
      <c r="C71" t="s">
        <v>135</v>
      </c>
      <c r="D71" t="str">
        <f t="shared" si="1"/>
        <v>4.4 Lab: Two-class classifiers performance</v>
      </c>
    </row>
    <row r="72" spans="1:4" x14ac:dyDescent="0.3">
      <c r="A72">
        <v>4</v>
      </c>
      <c r="B72">
        <v>5</v>
      </c>
      <c r="C72" t="s">
        <v>136</v>
      </c>
      <c r="D72" t="str">
        <f t="shared" si="1"/>
        <v>4.5 Walkthorugh: Two-class classifiers performance</v>
      </c>
    </row>
    <row r="73" spans="1:4" x14ac:dyDescent="0.3">
      <c r="A73">
        <v>4</v>
      </c>
      <c r="B73">
        <v>6</v>
      </c>
      <c r="C73" t="s">
        <v>92</v>
      </c>
      <c r="D73" t="str">
        <f t="shared" si="1"/>
        <v>4.6 Prelaunch Lab</v>
      </c>
    </row>
    <row r="74" spans="1:4" x14ac:dyDescent="0.3">
      <c r="A74">
        <v>4</v>
      </c>
      <c r="B74">
        <v>7</v>
      </c>
      <c r="C74" t="s">
        <v>137</v>
      </c>
      <c r="D74" t="str">
        <f t="shared" si="1"/>
        <v>4.7 Multi class Algorithms</v>
      </c>
    </row>
    <row r="75" spans="1:4" x14ac:dyDescent="0.3">
      <c r="A75">
        <v>4</v>
      </c>
      <c r="B75">
        <v>8</v>
      </c>
      <c r="C75" t="s">
        <v>138</v>
      </c>
      <c r="D75" t="str">
        <f t="shared" si="1"/>
        <v>4.8 Lab: Multi class classifiers performance</v>
      </c>
    </row>
    <row r="76" spans="1:4" x14ac:dyDescent="0.3">
      <c r="A76">
        <v>4</v>
      </c>
      <c r="B76">
        <v>9</v>
      </c>
      <c r="C76" t="s">
        <v>139</v>
      </c>
      <c r="D76" t="str">
        <f t="shared" si="1"/>
        <v>4.9 Walkthrough: Muti class claissifiers performance</v>
      </c>
    </row>
    <row r="77" spans="1:4" x14ac:dyDescent="0.3">
      <c r="A77">
        <v>4</v>
      </c>
      <c r="B77">
        <v>10</v>
      </c>
      <c r="C77" t="s">
        <v>92</v>
      </c>
      <c r="D77" t="str">
        <f t="shared" si="1"/>
        <v>4.10 Prelaunch Lab</v>
      </c>
    </row>
    <row r="78" spans="1:4" x14ac:dyDescent="0.3">
      <c r="A78">
        <v>4</v>
      </c>
      <c r="B78">
        <v>11</v>
      </c>
      <c r="C78" t="s">
        <v>140</v>
      </c>
      <c r="D78" t="str">
        <f t="shared" si="1"/>
        <v>4.11 Lab: Train a classifier using automated machine learning</v>
      </c>
    </row>
    <row r="79" spans="1:4" x14ac:dyDescent="0.3">
      <c r="A79">
        <v>4</v>
      </c>
      <c r="B79">
        <v>12</v>
      </c>
      <c r="C79" t="s">
        <v>141</v>
      </c>
      <c r="D79" t="str">
        <f t="shared" si="1"/>
        <v>4.12 Walkthrough: Train a classifier using automated machine learning</v>
      </c>
    </row>
    <row r="80" spans="1:4" x14ac:dyDescent="0.3">
      <c r="A80">
        <v>4</v>
      </c>
      <c r="B80">
        <v>13</v>
      </c>
      <c r="C80" t="s">
        <v>92</v>
      </c>
      <c r="D80" t="str">
        <f t="shared" si="1"/>
        <v>4.13 Prelaunch Lab</v>
      </c>
    </row>
    <row r="81" spans="1:4" x14ac:dyDescent="0.3">
      <c r="A81">
        <v>4</v>
      </c>
      <c r="B81">
        <v>14</v>
      </c>
      <c r="C81" t="s">
        <v>142</v>
      </c>
      <c r="D81" t="str">
        <f t="shared" si="1"/>
        <v>4.14 Supervised Learning regression</v>
      </c>
    </row>
    <row r="82" spans="1:4" x14ac:dyDescent="0.3">
      <c r="A82">
        <v>4</v>
      </c>
      <c r="B82">
        <v>15</v>
      </c>
      <c r="C82" t="s">
        <v>143</v>
      </c>
      <c r="D82" t="str">
        <f t="shared" si="1"/>
        <v>4.15 Lab: Regressors performance</v>
      </c>
    </row>
    <row r="83" spans="1:4" x14ac:dyDescent="0.3">
      <c r="A83">
        <v>4</v>
      </c>
      <c r="B83">
        <v>16</v>
      </c>
      <c r="C83" t="s">
        <v>144</v>
      </c>
      <c r="D83" t="str">
        <f t="shared" si="1"/>
        <v>4.16 Walkthrough: Regressors performance</v>
      </c>
    </row>
    <row r="84" spans="1:4" x14ac:dyDescent="0.3">
      <c r="A84">
        <v>4</v>
      </c>
      <c r="B84">
        <v>17</v>
      </c>
      <c r="C84" t="s">
        <v>92</v>
      </c>
      <c r="D84" t="str">
        <f t="shared" si="1"/>
        <v>4.17 Prelaunch Lab</v>
      </c>
    </row>
    <row r="85" spans="1:4" x14ac:dyDescent="0.3">
      <c r="A85">
        <v>4</v>
      </c>
      <c r="B85">
        <v>18</v>
      </c>
      <c r="C85" t="s">
        <v>145</v>
      </c>
      <c r="D85" t="str">
        <f t="shared" si="1"/>
        <v>4.18 Automate the training of regressors</v>
      </c>
    </row>
    <row r="86" spans="1:4" x14ac:dyDescent="0.3">
      <c r="A86">
        <v>4</v>
      </c>
      <c r="B86">
        <v>19</v>
      </c>
      <c r="C86" t="s">
        <v>146</v>
      </c>
      <c r="D86" t="str">
        <f t="shared" ref="D86:D149" si="2">_xlfn.CONCAT(A86,".",B86," ",C86)</f>
        <v>4.19 Lab: Training a regressor using automated machine learning</v>
      </c>
    </row>
    <row r="87" spans="1:4" x14ac:dyDescent="0.3">
      <c r="A87">
        <v>4</v>
      </c>
      <c r="B87">
        <v>20</v>
      </c>
      <c r="C87" t="s">
        <v>147</v>
      </c>
      <c r="D87" t="str">
        <f t="shared" si="2"/>
        <v>4.20 Walkthrough: Training a regressor using automated machine learning</v>
      </c>
    </row>
    <row r="88" spans="1:4" x14ac:dyDescent="0.3">
      <c r="A88">
        <v>4</v>
      </c>
      <c r="B88">
        <v>21</v>
      </c>
      <c r="C88" t="s">
        <v>148</v>
      </c>
      <c r="D88" t="str">
        <f t="shared" si="2"/>
        <v>4.21 Unsupervised learning</v>
      </c>
    </row>
    <row r="89" spans="1:4" x14ac:dyDescent="0.3">
      <c r="A89">
        <v>4</v>
      </c>
      <c r="B89">
        <v>22</v>
      </c>
      <c r="C89" t="s">
        <v>149</v>
      </c>
      <c r="D89" t="str">
        <f t="shared" si="2"/>
        <v>4.22 Semi-supervised learning</v>
      </c>
    </row>
    <row r="90" spans="1:4" x14ac:dyDescent="0.3">
      <c r="A90">
        <v>4</v>
      </c>
      <c r="B90">
        <v>23</v>
      </c>
      <c r="C90" t="s">
        <v>92</v>
      </c>
      <c r="D90" t="str">
        <f t="shared" si="2"/>
        <v>4.23 Prelaunch Lab</v>
      </c>
    </row>
    <row r="91" spans="1:4" x14ac:dyDescent="0.3">
      <c r="A91">
        <v>4</v>
      </c>
      <c r="B91">
        <v>24</v>
      </c>
      <c r="C91" t="s">
        <v>150</v>
      </c>
      <c r="D91" t="str">
        <f t="shared" si="2"/>
        <v>4.24 Clustering</v>
      </c>
    </row>
    <row r="92" spans="1:4" x14ac:dyDescent="0.3">
      <c r="A92">
        <v>4</v>
      </c>
      <c r="B92">
        <v>25</v>
      </c>
      <c r="C92" t="s">
        <v>151</v>
      </c>
      <c r="D92" t="str">
        <f t="shared" si="2"/>
        <v>4.25 Lab: Train a simple clustering model</v>
      </c>
    </row>
    <row r="93" spans="1:4" x14ac:dyDescent="0.3">
      <c r="A93">
        <v>4</v>
      </c>
      <c r="B93">
        <v>26</v>
      </c>
      <c r="C93" t="s">
        <v>152</v>
      </c>
      <c r="D93" t="str">
        <f t="shared" si="2"/>
        <v>4.26 Walkthrough: Train a simple clustering model</v>
      </c>
    </row>
    <row r="94" spans="1:4" x14ac:dyDescent="0.3">
      <c r="A94">
        <v>4</v>
      </c>
      <c r="B94">
        <v>27</v>
      </c>
      <c r="C94" t="s">
        <v>133</v>
      </c>
      <c r="D94" t="str">
        <f t="shared" si="2"/>
        <v>4.27 Lesson summary</v>
      </c>
    </row>
    <row r="95" spans="1:4" x14ac:dyDescent="0.3">
      <c r="A95">
        <v>5</v>
      </c>
      <c r="B95">
        <v>1</v>
      </c>
      <c r="C95" t="s">
        <v>104</v>
      </c>
      <c r="D95" t="str">
        <f t="shared" si="2"/>
        <v>5.1 Lesson Overview</v>
      </c>
    </row>
    <row r="96" spans="1:4" x14ac:dyDescent="0.3">
      <c r="A96">
        <v>5</v>
      </c>
      <c r="B96">
        <v>2</v>
      </c>
      <c r="C96" t="s">
        <v>100</v>
      </c>
      <c r="D96" t="str">
        <f t="shared" si="2"/>
        <v>5.2 Classical ML vs Deep Learning</v>
      </c>
    </row>
    <row r="97" spans="1:4" x14ac:dyDescent="0.3">
      <c r="A97">
        <v>5</v>
      </c>
      <c r="B97">
        <v>3</v>
      </c>
      <c r="C97" t="s">
        <v>153</v>
      </c>
      <c r="D97" t="str">
        <f t="shared" si="2"/>
        <v>5.3 What is deep learning</v>
      </c>
    </row>
    <row r="98" spans="1:4" x14ac:dyDescent="0.3">
      <c r="A98">
        <v>5</v>
      </c>
      <c r="B98">
        <v>4</v>
      </c>
      <c r="C98" t="s">
        <v>154</v>
      </c>
      <c r="D98" t="str">
        <f t="shared" si="2"/>
        <v>5.4 Characteristics of deep learning</v>
      </c>
    </row>
    <row r="99" spans="1:4" x14ac:dyDescent="0.3">
      <c r="A99">
        <v>5</v>
      </c>
      <c r="B99">
        <v>5</v>
      </c>
      <c r="C99" t="s">
        <v>92</v>
      </c>
      <c r="D99" t="str">
        <f t="shared" si="2"/>
        <v>5.5 Prelaunch Lab</v>
      </c>
    </row>
    <row r="100" spans="1:4" x14ac:dyDescent="0.3">
      <c r="A100">
        <v>5</v>
      </c>
      <c r="B100">
        <v>6</v>
      </c>
      <c r="C100" t="s">
        <v>155</v>
      </c>
      <c r="D100" t="str">
        <f t="shared" si="2"/>
        <v>5.6 Benefits and application of deep learning</v>
      </c>
    </row>
    <row r="101" spans="1:4" x14ac:dyDescent="0.3">
      <c r="A101">
        <v>5</v>
      </c>
      <c r="B101">
        <v>7</v>
      </c>
      <c r="C101" t="s">
        <v>156</v>
      </c>
      <c r="D101" t="str">
        <f t="shared" si="2"/>
        <v>5.7 Lab: Train a simple neural net</v>
      </c>
    </row>
    <row r="102" spans="1:4" x14ac:dyDescent="0.3">
      <c r="A102">
        <v>5</v>
      </c>
      <c r="B102">
        <v>8</v>
      </c>
      <c r="C102" t="s">
        <v>157</v>
      </c>
      <c r="D102" t="str">
        <f t="shared" si="2"/>
        <v>5.8 Walk through: Train a simple neural net</v>
      </c>
    </row>
    <row r="103" spans="1:4" x14ac:dyDescent="0.3">
      <c r="A103">
        <v>5</v>
      </c>
      <c r="B103">
        <v>9</v>
      </c>
      <c r="C103" t="s">
        <v>158</v>
      </c>
      <c r="D103" t="str">
        <f t="shared" si="2"/>
        <v>5.9 Specialized Case of model training</v>
      </c>
    </row>
    <row r="104" spans="1:4" x14ac:dyDescent="0.3">
      <c r="A104">
        <v>5</v>
      </c>
      <c r="B104">
        <v>10</v>
      </c>
      <c r="C104" t="s">
        <v>92</v>
      </c>
      <c r="D104" t="str">
        <f t="shared" si="2"/>
        <v>5.10 Prelaunch Lab</v>
      </c>
    </row>
    <row r="105" spans="1:4" x14ac:dyDescent="0.3">
      <c r="A105">
        <v>5</v>
      </c>
      <c r="B105">
        <v>11</v>
      </c>
      <c r="C105" t="s">
        <v>159</v>
      </c>
      <c r="D105" t="str">
        <f t="shared" si="2"/>
        <v>5.11 similarity learning</v>
      </c>
    </row>
    <row r="106" spans="1:4" x14ac:dyDescent="0.3">
      <c r="A106">
        <v>5</v>
      </c>
      <c r="B106">
        <v>12</v>
      </c>
      <c r="C106" t="s">
        <v>160</v>
      </c>
      <c r="D106" t="str">
        <f t="shared" si="2"/>
        <v>5.12 Lab: Train a simple recommender</v>
      </c>
    </row>
    <row r="107" spans="1:4" x14ac:dyDescent="0.3">
      <c r="A107">
        <v>5</v>
      </c>
      <c r="B107">
        <v>13</v>
      </c>
      <c r="C107" t="s">
        <v>161</v>
      </c>
      <c r="D107" t="str">
        <f t="shared" si="2"/>
        <v>5.13 Walkthrough: Train simple recommender</v>
      </c>
    </row>
    <row r="108" spans="1:4" x14ac:dyDescent="0.3">
      <c r="A108">
        <v>5</v>
      </c>
      <c r="B108">
        <v>14</v>
      </c>
      <c r="C108" t="s">
        <v>92</v>
      </c>
      <c r="D108" t="str">
        <f t="shared" si="2"/>
        <v>5.14 Prelaunch Lab</v>
      </c>
    </row>
    <row r="109" spans="1:4" x14ac:dyDescent="0.3">
      <c r="A109">
        <v>5</v>
      </c>
      <c r="B109">
        <v>15</v>
      </c>
      <c r="C109" t="s">
        <v>162</v>
      </c>
      <c r="D109" t="str">
        <f t="shared" si="2"/>
        <v>5.15 Text Classification</v>
      </c>
    </row>
    <row r="110" spans="1:4" x14ac:dyDescent="0.3">
      <c r="A110">
        <v>5</v>
      </c>
      <c r="B110">
        <v>16</v>
      </c>
      <c r="C110" t="s">
        <v>163</v>
      </c>
      <c r="D110" t="str">
        <f t="shared" si="2"/>
        <v>5.16 Lab: Train a simple text classification</v>
      </c>
    </row>
    <row r="111" spans="1:4" x14ac:dyDescent="0.3">
      <c r="A111">
        <v>5</v>
      </c>
      <c r="B111">
        <v>17</v>
      </c>
      <c r="C111" t="s">
        <v>164</v>
      </c>
      <c r="D111" t="str">
        <f t="shared" si="2"/>
        <v>5.17 Walkthrough: Train a simple text  classification</v>
      </c>
    </row>
    <row r="112" spans="1:4" x14ac:dyDescent="0.3">
      <c r="A112">
        <v>5</v>
      </c>
      <c r="B112">
        <v>18</v>
      </c>
      <c r="C112" t="s">
        <v>165</v>
      </c>
      <c r="D112" t="str">
        <f t="shared" si="2"/>
        <v>5.18 Feature Learning</v>
      </c>
    </row>
    <row r="113" spans="1:4" x14ac:dyDescent="0.3">
      <c r="A113">
        <v>5</v>
      </c>
      <c r="B113">
        <v>19</v>
      </c>
      <c r="C113" t="s">
        <v>166</v>
      </c>
      <c r="D113" t="str">
        <f t="shared" si="2"/>
        <v>5.19 Applications of feature learning</v>
      </c>
    </row>
    <row r="114" spans="1:4" x14ac:dyDescent="0.3">
      <c r="A114">
        <v>5</v>
      </c>
      <c r="B114">
        <v>20</v>
      </c>
      <c r="C114" t="s">
        <v>167</v>
      </c>
      <c r="D114" t="str">
        <f t="shared" si="2"/>
        <v>5.20 Anamoly detection</v>
      </c>
    </row>
    <row r="115" spans="1:4" x14ac:dyDescent="0.3">
      <c r="A115">
        <v>5</v>
      </c>
      <c r="B115">
        <v>21</v>
      </c>
      <c r="C115" t="s">
        <v>92</v>
      </c>
      <c r="D115" t="str">
        <f t="shared" si="2"/>
        <v>5.21 Prelaunch Lab</v>
      </c>
    </row>
    <row r="116" spans="1:4" x14ac:dyDescent="0.3">
      <c r="A116">
        <v>5</v>
      </c>
      <c r="B116">
        <v>22</v>
      </c>
      <c r="C116" t="s">
        <v>168</v>
      </c>
      <c r="D116" t="str">
        <f t="shared" si="2"/>
        <v>5.22 Forecasting</v>
      </c>
    </row>
    <row r="117" spans="1:4" x14ac:dyDescent="0.3">
      <c r="A117">
        <v>5</v>
      </c>
      <c r="B117">
        <v>23</v>
      </c>
      <c r="C117" t="s">
        <v>169</v>
      </c>
      <c r="D117" t="str">
        <f t="shared" si="2"/>
        <v>5.23 Lab: Forecasting</v>
      </c>
    </row>
    <row r="118" spans="1:4" x14ac:dyDescent="0.3">
      <c r="A118">
        <v>5</v>
      </c>
      <c r="B118">
        <v>24</v>
      </c>
      <c r="C118" t="s">
        <v>170</v>
      </c>
      <c r="D118" t="str">
        <f t="shared" si="2"/>
        <v>5.24 Walkthrough: Forecasting</v>
      </c>
    </row>
    <row r="119" spans="1:4" x14ac:dyDescent="0.3">
      <c r="A119">
        <v>5</v>
      </c>
      <c r="B119">
        <v>25</v>
      </c>
      <c r="C119" t="s">
        <v>133</v>
      </c>
      <c r="D119" t="str">
        <f t="shared" si="2"/>
        <v>5.25 Lesson summary</v>
      </c>
    </row>
    <row r="120" spans="1:4" x14ac:dyDescent="0.3">
      <c r="A120">
        <v>6</v>
      </c>
      <c r="B120">
        <v>1</v>
      </c>
      <c r="C120" t="s">
        <v>104</v>
      </c>
      <c r="D120" t="str">
        <f t="shared" si="2"/>
        <v>6.1 Lesson Overview</v>
      </c>
    </row>
    <row r="121" spans="1:4" x14ac:dyDescent="0.3">
      <c r="A121">
        <v>6</v>
      </c>
      <c r="B121">
        <v>2</v>
      </c>
      <c r="C121" t="s">
        <v>171</v>
      </c>
      <c r="D121" t="str">
        <f t="shared" si="2"/>
        <v>6.2 Managed services for machine learning</v>
      </c>
    </row>
    <row r="122" spans="1:4" x14ac:dyDescent="0.3">
      <c r="A122">
        <v>6</v>
      </c>
      <c r="B122">
        <v>3</v>
      </c>
      <c r="C122" t="s">
        <v>92</v>
      </c>
      <c r="D122" t="str">
        <f t="shared" si="2"/>
        <v>6.3 Prelaunch Lab</v>
      </c>
    </row>
    <row r="123" spans="1:4" x14ac:dyDescent="0.3">
      <c r="A123">
        <v>6</v>
      </c>
      <c r="B123">
        <v>4</v>
      </c>
      <c r="C123" t="s">
        <v>172</v>
      </c>
      <c r="D123" t="str">
        <f t="shared" si="2"/>
        <v>6.4 Compute resources</v>
      </c>
    </row>
    <row r="124" spans="1:4" x14ac:dyDescent="0.3">
      <c r="A124">
        <v>6</v>
      </c>
      <c r="B124">
        <v>5</v>
      </c>
      <c r="C124" t="s">
        <v>173</v>
      </c>
      <c r="D124" t="str">
        <f t="shared" si="2"/>
        <v>6.5 Lab: Managing Compute</v>
      </c>
    </row>
    <row r="125" spans="1:4" x14ac:dyDescent="0.3">
      <c r="A125">
        <v>6</v>
      </c>
      <c r="B125">
        <v>6</v>
      </c>
      <c r="C125" t="s">
        <v>174</v>
      </c>
      <c r="D125" t="str">
        <f t="shared" si="2"/>
        <v>6.6 Walkthrough: Managing Compute</v>
      </c>
    </row>
    <row r="126" spans="1:4" x14ac:dyDescent="0.3">
      <c r="A126">
        <v>6</v>
      </c>
      <c r="B126">
        <v>7</v>
      </c>
      <c r="C126" t="s">
        <v>92</v>
      </c>
      <c r="D126" t="str">
        <f t="shared" si="2"/>
        <v>6.7 Prelaunch Lab</v>
      </c>
    </row>
    <row r="127" spans="1:4" x14ac:dyDescent="0.3">
      <c r="A127">
        <v>6</v>
      </c>
      <c r="B127">
        <v>8</v>
      </c>
      <c r="C127" t="s">
        <v>175</v>
      </c>
      <c r="D127" t="str">
        <f t="shared" si="2"/>
        <v>6.8 Managed notebook environment</v>
      </c>
    </row>
    <row r="128" spans="1:4" x14ac:dyDescent="0.3">
      <c r="A128">
        <v>6</v>
      </c>
      <c r="B128">
        <v>9</v>
      </c>
      <c r="C128" t="s">
        <v>176</v>
      </c>
      <c r="D128" t="str">
        <f t="shared" si="2"/>
        <v>6.9 Lab: Managed notebook environment</v>
      </c>
    </row>
    <row r="129" spans="1:4" x14ac:dyDescent="0.3">
      <c r="A129">
        <v>6</v>
      </c>
      <c r="B129">
        <v>10</v>
      </c>
      <c r="C129" t="s">
        <v>177</v>
      </c>
      <c r="D129" t="str">
        <f t="shared" si="2"/>
        <v>6.10 Walkthrough: Managed notebook environment</v>
      </c>
    </row>
    <row r="130" spans="1:4" x14ac:dyDescent="0.3">
      <c r="A130">
        <v>6</v>
      </c>
      <c r="B130">
        <v>11</v>
      </c>
      <c r="C130" t="s">
        <v>92</v>
      </c>
      <c r="D130" t="str">
        <f t="shared" si="2"/>
        <v>6.11 Prelaunch Lab</v>
      </c>
    </row>
    <row r="131" spans="1:4" x14ac:dyDescent="0.3">
      <c r="A131">
        <v>6</v>
      </c>
      <c r="B131">
        <v>12</v>
      </c>
      <c r="C131" t="s">
        <v>178</v>
      </c>
      <c r="D131" t="str">
        <f t="shared" si="2"/>
        <v>6.12 Basic modelling</v>
      </c>
    </row>
    <row r="132" spans="1:4" x14ac:dyDescent="0.3">
      <c r="A132">
        <v>6</v>
      </c>
      <c r="B132">
        <v>13</v>
      </c>
      <c r="C132" t="s">
        <v>179</v>
      </c>
      <c r="D132" t="str">
        <f t="shared" si="2"/>
        <v>6.13 Lab: Explore experiments and Runs</v>
      </c>
    </row>
    <row r="133" spans="1:4" x14ac:dyDescent="0.3">
      <c r="A133">
        <v>6</v>
      </c>
      <c r="B133">
        <v>14</v>
      </c>
      <c r="C133" t="s">
        <v>180</v>
      </c>
      <c r="D133" t="str">
        <f t="shared" si="2"/>
        <v>6.14 Walkthrough: Explore experiments and Runs</v>
      </c>
    </row>
    <row r="134" spans="1:4" x14ac:dyDescent="0.3">
      <c r="A134">
        <v>6</v>
      </c>
      <c r="B134">
        <v>15</v>
      </c>
      <c r="C134" t="s">
        <v>181</v>
      </c>
      <c r="D134" t="str">
        <f t="shared" si="2"/>
        <v>6.15 Advanced modelling</v>
      </c>
    </row>
    <row r="135" spans="1:4" x14ac:dyDescent="0.3">
      <c r="A135">
        <v>6</v>
      </c>
      <c r="B135">
        <v>16</v>
      </c>
      <c r="C135" t="s">
        <v>92</v>
      </c>
      <c r="D135" t="str">
        <f t="shared" si="2"/>
        <v>6.16 Prelaunch Lab</v>
      </c>
    </row>
    <row r="136" spans="1:4" x14ac:dyDescent="0.3">
      <c r="A136">
        <v>6</v>
      </c>
      <c r="B136">
        <v>17</v>
      </c>
      <c r="C136" t="s">
        <v>182</v>
      </c>
      <c r="D136" t="str">
        <f t="shared" si="2"/>
        <v>6.17 Operationalizing models</v>
      </c>
    </row>
    <row r="137" spans="1:4" x14ac:dyDescent="0.3">
      <c r="A137">
        <v>6</v>
      </c>
      <c r="B137">
        <v>18</v>
      </c>
      <c r="C137" t="s">
        <v>183</v>
      </c>
      <c r="D137" t="str">
        <f t="shared" si="2"/>
        <v>6.18 Lab: Deploy a model as webservice</v>
      </c>
    </row>
    <row r="138" spans="1:4" x14ac:dyDescent="0.3">
      <c r="A138">
        <v>6</v>
      </c>
      <c r="B138">
        <v>19</v>
      </c>
      <c r="C138" t="s">
        <v>184</v>
      </c>
      <c r="D138" t="str">
        <f t="shared" si="2"/>
        <v>6.19 Walkthrough: Deploy a model as webservice</v>
      </c>
    </row>
    <row r="139" spans="1:4" x14ac:dyDescent="0.3">
      <c r="A139">
        <v>6</v>
      </c>
      <c r="B139">
        <v>20</v>
      </c>
      <c r="C139" t="s">
        <v>92</v>
      </c>
      <c r="D139" t="str">
        <f t="shared" si="2"/>
        <v>6.20 Prelaunch Lab</v>
      </c>
    </row>
    <row r="140" spans="1:4" x14ac:dyDescent="0.3">
      <c r="A140">
        <v>6</v>
      </c>
      <c r="B140">
        <v>21</v>
      </c>
      <c r="C140" t="s">
        <v>185</v>
      </c>
      <c r="D140" t="str">
        <f t="shared" si="2"/>
        <v>6.21 Programatically accessing managed services</v>
      </c>
    </row>
    <row r="141" spans="1:4" x14ac:dyDescent="0.3">
      <c r="A141">
        <v>6</v>
      </c>
      <c r="B141">
        <v>22</v>
      </c>
      <c r="C141" t="s">
        <v>186</v>
      </c>
      <c r="D141" t="str">
        <f t="shared" si="2"/>
        <v>6.22 Lab: Training and deploying a compute instance</v>
      </c>
    </row>
    <row r="142" spans="1:4" x14ac:dyDescent="0.3">
      <c r="A142">
        <v>6</v>
      </c>
      <c r="B142">
        <v>23</v>
      </c>
      <c r="C142" t="s">
        <v>187</v>
      </c>
      <c r="D142" t="str">
        <f t="shared" si="2"/>
        <v>6.23 Walkthrough: Training and deploying a compute instance</v>
      </c>
    </row>
    <row r="143" spans="1:4" x14ac:dyDescent="0.3">
      <c r="A143">
        <v>6</v>
      </c>
      <c r="B143">
        <v>24</v>
      </c>
      <c r="C143" t="s">
        <v>133</v>
      </c>
      <c r="D143" t="str">
        <f t="shared" si="2"/>
        <v>6.24 Lesson summary</v>
      </c>
    </row>
    <row r="144" spans="1:4" x14ac:dyDescent="0.3">
      <c r="A144">
        <v>7</v>
      </c>
      <c r="B144">
        <v>1</v>
      </c>
      <c r="C144" t="s">
        <v>104</v>
      </c>
      <c r="D144" t="str">
        <f t="shared" si="2"/>
        <v>7.1 Lesson Overview</v>
      </c>
    </row>
    <row r="145" spans="1:4" x14ac:dyDescent="0.3">
      <c r="A145">
        <v>7</v>
      </c>
      <c r="B145">
        <v>2</v>
      </c>
      <c r="C145" t="s">
        <v>188</v>
      </c>
      <c r="D145" t="str">
        <f t="shared" si="2"/>
        <v>7.2 Modern AI: Challenges and pricinples</v>
      </c>
    </row>
    <row r="146" spans="1:4" x14ac:dyDescent="0.3">
      <c r="A146">
        <v>7</v>
      </c>
      <c r="B146">
        <v>3</v>
      </c>
      <c r="C146" t="s">
        <v>189</v>
      </c>
      <c r="D146" t="str">
        <f t="shared" si="2"/>
        <v>7.3 Microsoft AI principles</v>
      </c>
    </row>
    <row r="147" spans="1:4" x14ac:dyDescent="0.3">
      <c r="A147">
        <v>7</v>
      </c>
      <c r="B147">
        <v>4</v>
      </c>
      <c r="C147" t="s">
        <v>92</v>
      </c>
      <c r="D147" t="str">
        <f t="shared" si="2"/>
        <v>7.4 Prelaunch Lab</v>
      </c>
    </row>
    <row r="148" spans="1:4" x14ac:dyDescent="0.3">
      <c r="A148">
        <v>7</v>
      </c>
      <c r="B148">
        <v>5</v>
      </c>
      <c r="C148" t="s">
        <v>190</v>
      </c>
      <c r="D148" t="str">
        <f t="shared" si="2"/>
        <v>7.5 Model Transperency and Explainability</v>
      </c>
    </row>
    <row r="149" spans="1:4" x14ac:dyDescent="0.3">
      <c r="A149">
        <v>7</v>
      </c>
      <c r="B149">
        <v>6</v>
      </c>
      <c r="C149" t="s">
        <v>191</v>
      </c>
      <c r="D149" t="str">
        <f t="shared" si="2"/>
        <v>7.6 Lab:Model Explainability</v>
      </c>
    </row>
    <row r="150" spans="1:4" x14ac:dyDescent="0.3">
      <c r="A150">
        <v>7</v>
      </c>
      <c r="B150">
        <v>7</v>
      </c>
      <c r="C150" t="s">
        <v>192</v>
      </c>
      <c r="D150" t="str">
        <f t="shared" ref="D150:D153" si="3">_xlfn.CONCAT(A150,".",B150," ",C150)</f>
        <v>7.7 Walkthrough: Model Explainability</v>
      </c>
    </row>
    <row r="151" spans="1:4" x14ac:dyDescent="0.3">
      <c r="A151">
        <v>7</v>
      </c>
      <c r="B151">
        <v>8</v>
      </c>
      <c r="C151" t="s">
        <v>193</v>
      </c>
      <c r="D151" t="str">
        <f t="shared" si="3"/>
        <v>7.8 Model Fairness</v>
      </c>
    </row>
    <row r="152" spans="1:4" x14ac:dyDescent="0.3">
      <c r="A152">
        <v>7</v>
      </c>
      <c r="B152">
        <v>9</v>
      </c>
      <c r="C152" t="s">
        <v>133</v>
      </c>
      <c r="D152" t="str">
        <f t="shared" si="3"/>
        <v>7.9 Lesson summary</v>
      </c>
    </row>
    <row r="153" spans="1:4" x14ac:dyDescent="0.3">
      <c r="A153">
        <v>8</v>
      </c>
      <c r="B153">
        <v>1</v>
      </c>
      <c r="C153" t="s">
        <v>194</v>
      </c>
      <c r="D153" t="str">
        <f t="shared" si="3"/>
        <v>8.1 Course conclusion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CALENDAR</vt:lpstr>
      <vt:lpstr>PLANNER</vt:lpstr>
      <vt:lpstr>COMPLETE_LIST_OF_LESSONS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Kaspa, Jayavardhan</dc:creator>
  <cp:lastModifiedBy>Kaspa, Jayavardhan</cp:lastModifiedBy>
  <dcterms:created xsi:type="dcterms:W3CDTF">2020-07-14T12:33:28Z</dcterms:created>
  <dcterms:modified xsi:type="dcterms:W3CDTF">2020-07-14T12:55:50Z</dcterms:modified>
</cp:coreProperties>
</file>