
<file path=[Content_Types].xml><?xml version="1.0" encoding="utf-8"?>
<Types xmlns="http://schemas.openxmlformats.org/package/2006/content-types">
  <Default Extension="jpeg" ContentType="image/jpeg"/>
  <Default Extension="png" ContentType="image/png"/>
  <Default Extension="svg" ContentType="image/sv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Grade 4 - Poliquit" state="visible" r:id="rId4"/>
  </sheets>
  <definedNames>
    <definedName name="es37\">Larrachochea!$N$37</definedName>
    <definedName name="ro">Larrachochea!$AY$1:$BF$81</definedName>
    <definedName name="ronnie">Larrachochea!$AY$1:$BF$81</definedName>
    <definedName name="_xlnm.Print_Area" localSheetId="0">'Grade 4 - Poliquit'!$A1:$N48</definedName>
  </definedNames>
  <calcPr calcId="171027"/>
</workbook>
</file>

<file path=xl/sharedStrings.xml><?xml version="1.0" encoding="utf-8"?>
<sst xmlns="http://schemas.openxmlformats.org/spreadsheetml/2006/main" count="168" uniqueCount="75">
  <si>
    <t>NUTRITIONAL STATUS REPORT</t>
  </si>
  <si>
    <t>Isabela East Central Elementary School</t>
  </si>
  <si>
    <t>Isabela City, Basilan</t>
  </si>
  <si>
    <t>Baseline SY 2026-2027</t>
  </si>
  <si>
    <t>Date of Weighing:</t>
  </si>
  <si>
    <t>Grade/Class: Grade 4 - Poliquit</t>
  </si>
  <si>
    <t>No.</t>
  </si>
  <si>
    <t>Names</t>
  </si>
  <si>
    <t xml:space="preserve">Birthday
mm/dd/yyyy</t>
  </si>
  <si>
    <t xml:space="preserve">Weight
(kg)</t>
  </si>
  <si>
    <t xml:space="preserve">Height
(meters)</t>
  </si>
  <si>
    <t>Sex</t>
  </si>
  <si>
    <t xml:space="preserve">Height²
(m²)</t>
  </si>
  <si>
    <t xml:space="preserve">Age
(year) (month)</t>
  </si>
  <si>
    <t xml:space="preserve">Body Mass
Index</t>
  </si>
  <si>
    <t xml:space="preserve">Nutritional
Status</t>
  </si>
  <si>
    <t>Height-for-Age</t>
  </si>
  <si>
    <t>ABDAH, ALRAYYAN HAILIDANI</t>
  </si>
  <si>
    <t>M</t>
  </si>
  <si>
    <t>14.3</t>
  </si>
  <si>
    <t>Normal</t>
  </si>
  <si>
    <t>AROY, ZION KRAIN MAPILI</t>
  </si>
  <si>
    <t>9.7</t>
  </si>
  <si>
    <t>BAIRULLA, QUBAISHA MOHAMMAD</t>
  </si>
  <si>
    <t>9.6</t>
  </si>
  <si>
    <t>BAZAN, ZEEJAY</t>
  </si>
  <si>
    <t>8.10</t>
  </si>
  <si>
    <t>Wasted</t>
  </si>
  <si>
    <t>HASIM, SHAQRAN DALLONG</t>
  </si>
  <si>
    <t>9.2</t>
  </si>
  <si>
    <t>HUGO, JAKE JOEL</t>
  </si>
  <si>
    <t>8.8</t>
  </si>
  <si>
    <t>Tall</t>
  </si>
  <si>
    <t>IBRAHIM, ISMAEL</t>
  </si>
  <si>
    <t>LAPPANG, AR-KHALIF</t>
  </si>
  <si>
    <t>8.7</t>
  </si>
  <si>
    <t>LUNA, JC</t>
  </si>
  <si>
    <t>Severely Wasted</t>
  </si>
  <si>
    <t>SAHI, AMEER WADI</t>
  </si>
  <si>
    <t>9.1</t>
  </si>
  <si>
    <t>ALBENTO,RHIAN ANGELA</t>
  </si>
  <si>
    <t>F</t>
  </si>
  <si>
    <t>9.4</t>
  </si>
  <si>
    <t>AMAIN, MAIZZAM</t>
  </si>
  <si>
    <t>Overweight</t>
  </si>
  <si>
    <t>BIEL, CECILIA SCARLETTE</t>
  </si>
  <si>
    <t>9.3</t>
  </si>
  <si>
    <t>CHIONG, MARIA ANTONIA</t>
  </si>
  <si>
    <t>8.11</t>
  </si>
  <si>
    <t>LATIP, ZOHHA</t>
  </si>
  <si>
    <t>MATURAN, AEESHA ZAMEELA</t>
  </si>
  <si>
    <t>MOLINA, KHAZANDRA DYLAN</t>
  </si>
  <si>
    <t>10.0</t>
  </si>
  <si>
    <t>MORALES, MICIE CLAREEN</t>
  </si>
  <si>
    <t>PAKING, SHASMEEN</t>
  </si>
  <si>
    <t>9.5</t>
  </si>
  <si>
    <t>PLAZA, CHELSEA</t>
  </si>
  <si>
    <t>RIVA, WEXY HEAVE NEVEAH</t>
  </si>
  <si>
    <t>SADJAI, DANISH CIARA</t>
  </si>
  <si>
    <t>TANDIH, SITTI KHADJA</t>
  </si>
  <si>
    <t>USMAN, MAYEERAH</t>
  </si>
  <si>
    <t>WERBLE, FATIMA AISHA</t>
  </si>
  <si>
    <t>9.9</t>
  </si>
  <si>
    <t>Body Mass Index</t>
  </si>
  <si>
    <t>T</t>
  </si>
  <si>
    <t>HFA</t>
  </si>
  <si>
    <t>TOTAL</t>
  </si>
  <si>
    <t>No. of Cases</t>
  </si>
  <si>
    <t>Sev. Stunted</t>
  </si>
  <si>
    <t>Stunted</t>
  </si>
  <si>
    <t>Obese</t>
  </si>
  <si>
    <t/>
  </si>
  <si>
    <t>Prepared by:</t>
  </si>
  <si>
    <t>ROSALIE E. POLIQUIT</t>
  </si>
  <si>
    <t>Class Adviser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</si>
</sst>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/dd/yyyy"/>
    <numFmt numFmtId="165" formatCode="0.0000"/>
    <numFmt numFmtId="166" formatCode="0.0"/>
  </numFmts>
  <fonts count="17" x14ac:knownFonts="1">
    <font>
      <color theme="1"/>
      <family val="2"/>
      <scheme val="minor"/>
      <sz val="11"/>
      <name val="Calibri"/>
    </font>
    <font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  <font>
      <b/>
      <family val="2"/>
      <scheme val="minor"/>
      <sz val="12"/>
      <name val="Aptos Narrow"/>
    </font>
    <font>
      <b/>
      <family val="2"/>
      <scheme val="minor"/>
      <sz val="10"/>
      <name val="Aptos Narrow"/>
    </font>
    <font>
      <family val="2"/>
      <scheme val="minor"/>
      <sz val="10"/>
      <name val="Aptos Narrow"/>
    </font>
    <font>
      <b/>
      <family val="2"/>
      <scheme val="minor"/>
      <sz val="8"/>
      <name val="Aptos Narrow"/>
    </font>
    <font>
      <family val="2"/>
      <scheme val="minor"/>
      <sz val="9"/>
      <name val="Aptos Narrow"/>
    </font>
    <font>
      <color indexed="8"/>
      <family val="2"/>
      <sz val="9"/>
      <name val="Calibri"/>
    </font>
    <font>
      <color indexed="8"/>
      <family val="2"/>
      <sz val="10"/>
      <name val="Calibri"/>
    </font>
    <font>
      <color theme="1"/>
      <family val="2"/>
      <scheme val="minor"/>
      <sz val="9"/>
      <name val="Aptos Narrow"/>
    </font>
    <font>
      <color theme="1"/>
      <family val="2"/>
      <scheme val="minor"/>
      <sz val="10"/>
      <name val="Aptos Narrow"/>
    </font>
    <font>
      <b/>
      <family val="2"/>
      <scheme val="minor"/>
      <sz val="9"/>
      <name val="Aptos Narrow"/>
    </font>
    <font>
      <family val="2"/>
      <sz val="10"/>
      <name val="Calibri"/>
    </font>
    <font>
      <u/>
      <family val="2"/>
      <sz val="7"/>
      <name val="Calibri"/>
    </font>
    <font>
      <b/>
      <family val="2"/>
      <scheme val="minor"/>
      <sz val="11"/>
      <name val="Aptos Narrow"/>
    </font>
    <font>
      <u/>
      <family val="2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0" fontId="4" fillId="2" borderId="1" xfId="0" applyFont="1" applyFill="1" applyBorder="1" applyAlignment="1" applyProtection="1">
      <alignment horizontal="right" vertical="center"/>
      <protection locked="0"/>
    </xf>
    <xf numFmtId="164" fontId="4" fillId="4" borderId="1" xfId="0" applyNumberFormat="1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right" vertical="center" shrinkToFit="1"/>
      <protection locked="0"/>
    </xf>
    <xf numFmtId="0" fontId="6" fillId="0" borderId="2" xfId="0" applyFont="1" applyBorder="1" applyAlignment="1" applyProtection="1">
      <alignment horizontal="center" vertical="center" wrapText="1" shrinkToFit="1"/>
      <protection locked="0"/>
    </xf>
    <xf numFmtId="0" fontId="6" fillId="2" borderId="2" xfId="0" applyFont="1" applyFill="1" applyBorder="1" applyAlignment="1" applyProtection="1">
      <alignment horizontal="center" vertical="center" wrapText="1" shrinkToFit="1"/>
      <protection locked="0"/>
    </xf>
    <xf numFmtId="0" fontId="7" fillId="0" borderId="3" xfId="0" applyFont="1" applyBorder="1" applyAlignment="1" applyProtection="1">
      <alignment horizontal="center" vertical="bottom"/>
      <protection hidden="1"/>
    </xf>
    <xf numFmtId="0" fontId="7" fillId="0" borderId="4" xfId="0" applyFont="1" applyBorder="1" applyAlignment="1" applyProtection="1">
      <alignment horizontal="left" vertical="bottom"/>
      <protection hidden="1"/>
    </xf>
    <xf numFmtId="164" fontId="8" fillId="0" borderId="5" xfId="0" applyNumberFormat="1" applyFont="1" applyBorder="1" applyAlignment="1" applyProtection="1">
      <alignment horizontal="center" vertical="bottom" shrinkToFit="1"/>
      <protection locked="0"/>
    </xf>
    <xf numFmtId="2" fontId="9" fillId="0" borderId="5" xfId="0" applyNumberFormat="1" applyFont="1" applyBorder="1" applyAlignment="1" applyProtection="1">
      <alignment horizontal="center" vertical="bottom"/>
      <protection locked="0"/>
    </xf>
    <xf numFmtId="0" fontId="10" fillId="0" borderId="5" xfId="0" applyFont="1" applyBorder="1" applyAlignment="1" applyProtection="1">
      <alignment horizontal="center" vertical="bottom"/>
      <protection locked="0"/>
    </xf>
    <xf numFmtId="165" fontId="7" fillId="0" borderId="5" xfId="0" applyNumberFormat="1" applyFont="1" applyBorder="1" applyAlignment="1" applyProtection="1">
      <alignment horizontal="center" vertical="bottom"/>
      <protection hidden="1"/>
    </xf>
    <xf numFmtId="166" fontId="7" fillId="0" borderId="5" xfId="0" applyNumberFormat="1" applyFont="1" applyBorder="1" applyAlignment="1" applyProtection="1">
      <alignment horizontal="center" vertical="bottom"/>
      <protection hidden="1"/>
    </xf>
    <xf numFmtId="0" fontId="7" fillId="0" borderId="5" xfId="0" applyFont="1" applyBorder="1" applyAlignment="1" applyProtection="1">
      <alignment horizontal="center" vertical="bottom"/>
      <protection hidden="1"/>
    </xf>
    <xf numFmtId="0" fontId="7" fillId="2" borderId="5" xfId="0" applyFont="1" applyFill="1" applyBorder="1" applyAlignment="1" applyProtection="1">
      <alignment horizontal="center" vertical="bottom"/>
      <protection hidden="1"/>
    </xf>
    <xf numFmtId="164" fontId="10" fillId="0" borderId="5" xfId="0" applyNumberFormat="1" applyFont="1" applyBorder="1" applyAlignment="1" applyProtection="1">
      <alignment horizontal="center" vertical="bottom" shrinkToFit="1"/>
      <protection locked="0"/>
    </xf>
    <xf numFmtId="2" fontId="11" fillId="0" borderId="5" xfId="0" applyNumberFormat="1" applyFont="1" applyBorder="1" applyAlignment="1" applyProtection="1">
      <alignment horizontal="center" vertical="bottom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6" borderId="5" xfId="0" applyFont="1" applyFill="1" applyBorder="1" applyAlignment="1" applyProtection="1">
      <alignment horizontal="center" vertical="center"/>
      <protection locked="0"/>
    </xf>
    <xf numFmtId="0" fontId="4" fillId="6" borderId="3" xfId="0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center" vertical="center"/>
      <protection hidden="1"/>
    </xf>
    <xf numFmtId="0" fontId="12" fillId="2" borderId="5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Protection="1"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3" fillId="3" borderId="0" xfId="0" applyFont="1" applyFill="1" applyAlignment="1" applyProtection="1">
      <alignment horizontal="left" vertical="center"/>
      <protection locked="0"/>
    </xf>
    <xf numFmtId="0" fontId="13" fillId="2" borderId="2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vertical="center"/>
      <protection locked="0"/>
    </xf>
    <xf numFmtId="0" fontId="1" fillId="3" borderId="0" xfId="0" applyFont="1" applyFill="1" applyProtection="1">
      <protection locked="0"/>
    </xf>
    <xf numFmtId="0" fontId="1" fillId="2" borderId="0" xfId="0" applyFont="1" applyFill="1" applyAlignment="1" applyProtection="1">
      <alignment horizontal="right"/>
      <protection locked="0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14" fillId="3" borderId="0" xfId="0" applyFont="1" applyFill="1" applyAlignment="1" applyProtection="1">
      <alignment horizontal="left" vertical="center"/>
      <protection locked="0"/>
    </xf>
    <xf numFmtId="0" fontId="15" fillId="3" borderId="0" xfId="0" applyFont="1" applyFill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6" fillId="2" borderId="0" xfId="0" applyFont="1" applyFill="1" applyProtection="1"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15" fillId="3" borderId="0" xfId="0" applyFont="1" applyFill="1" applyAlignment="1" applyProtection="1">
      <alignment vertical="center"/>
      <protection locked="0"/>
    </xf>
    <xf numFmtId="0" fontId="5" fillId="3" borderId="0" xfId="0" applyFont="1" applyFill="1" applyAlignment="1" applyProtection="1">
      <alignment vertical="center"/>
      <protection locked="0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1142999</xdr:colOff>
      <xdr:row>0</xdr:row>
      <xdr:rowOff>0</xdr:rowOff>
    </xdr:from>
    <xdr:to>
      <xdr:col>3</xdr:col>
      <xdr:colOff>171449</xdr:colOff>
      <xdr:row>4</xdr:row>
      <xdr:rowOff>19843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11</xdr:col>
      <xdr:colOff>287999</xdr:colOff>
      <xdr:row>34</xdr:row>
      <xdr:rowOff>0</xdr:rowOff>
    </xdr:from>
    <xdr:ext cx="142875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N48"/>
  <sheetViews>
    <sheetView workbookViewId="0" showGridLines="0"/>
  </sheetViews>
  <sheetFormatPr defaultRowHeight="15" outlineLevelRow="0" outlineLevelCol="0" x14ac:dyDescent="0.25" defaultColWidth="9.28515625"/>
  <cols>
    <col min="1" max="1" width="4" style="1" customWidth="1"/>
    <col min="2" max="2" width="1" style="1" customWidth="1"/>
    <col min="3" max="3" width="24" style="1" customWidth="1"/>
    <col min="4" max="4" width="11" style="1" customWidth="1"/>
    <col min="5" max="6" width="8" style="1" customWidth="1"/>
    <col min="7" max="7" width="5" style="1" customWidth="1"/>
    <col min="8" max="8" width="9" style="1" customWidth="1"/>
    <col min="9" max="10" width="3" style="1" customWidth="1"/>
    <col min="11" max="11" width="5" style="1" customWidth="1"/>
    <col min="12" max="12" width="9" style="1" customWidth="1"/>
    <col min="13" max="14" width="15" style="1" customWidth="1"/>
    <col min="15" max="16224" width="9.28515625" style="2" customWidth="1"/>
  </cols>
  <sheetData>
    <row r="1" ht="15.75" customHeight="1" spans="1:1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0.35" customHeight="1" spans="1:14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0.15" customHeight="1" spans="1:14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ht="9.75" customHeight="1" spans="1:14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9.75" customHeight="1" spans="1:14" s="6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8" customHeight="1" spans="1:14" s="6" customFormat="1" x14ac:dyDescent="0.25">
      <c r="A6" s="7" t="s">
        <v>4</v>
      </c>
      <c r="B6" s="7"/>
      <c r="C6" s="7"/>
      <c r="D6" s="8">
        <v>46182</v>
      </c>
      <c r="E6" s="8"/>
      <c r="F6" s="8"/>
      <c r="G6" s="9"/>
      <c r="H6" s="9"/>
      <c r="I6" s="7"/>
      <c r="J6" s="7"/>
      <c r="K6" s="7"/>
      <c r="L6" s="10"/>
      <c r="M6" s="11" t="s">
        <v>5</v>
      </c>
      <c r="N6" s="11"/>
    </row>
    <row r="7" ht="22" customHeight="1" spans="1:14" x14ac:dyDescent="0.25">
      <c r="A7" s="12" t="s">
        <v>6</v>
      </c>
      <c r="B7" s="12" t="s">
        <v>7</v>
      </c>
      <c r="C7" s="12"/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2" t="s">
        <v>13</v>
      </c>
      <c r="J7" s="12"/>
      <c r="K7" s="12"/>
      <c r="L7" s="12" t="s">
        <v>14</v>
      </c>
      <c r="M7" s="12" t="s">
        <v>15</v>
      </c>
      <c r="N7" s="13" t="s">
        <v>16</v>
      </c>
    </row>
    <row r="8" ht="22" customHeight="1" spans="1:14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ht="18" customHeight="1" spans="1:14" x14ac:dyDescent="0.25">
      <c r="A9" s="14">
        <v>1</v>
      </c>
      <c r="B9" s="15" t="s">
        <v>17</v>
      </c>
      <c r="C9" s="15"/>
      <c r="D9" s="16">
        <v>40975</v>
      </c>
      <c r="E9" s="17">
        <v>35</v>
      </c>
      <c r="F9" s="17">
        <v>1.494</v>
      </c>
      <c r="G9" s="18" t="s">
        <v>18</v>
      </c>
      <c r="H9" s="19">
        <v>2.232</v>
      </c>
      <c r="I9" s="14" t="s">
        <v>19</v>
      </c>
      <c r="J9" s="14"/>
      <c r="K9" s="14"/>
      <c r="L9" s="20">
        <v>15.7</v>
      </c>
      <c r="M9" s="21" t="s">
        <v>20</v>
      </c>
      <c r="N9" s="22" t="s">
        <v>20</v>
      </c>
    </row>
    <row r="10" ht="18" customHeight="1" spans="1:14" x14ac:dyDescent="0.25">
      <c r="A10" s="14">
        <v>2</v>
      </c>
      <c r="B10" s="15" t="s">
        <v>21</v>
      </c>
      <c r="C10" s="15"/>
      <c r="D10" s="16">
        <v>42678</v>
      </c>
      <c r="E10" s="17">
        <v>30</v>
      </c>
      <c r="F10" s="17">
        <v>1.465</v>
      </c>
      <c r="G10" s="18" t="s">
        <v>18</v>
      </c>
      <c r="H10" s="19">
        <v>2.1462</v>
      </c>
      <c r="I10" s="14" t="s">
        <v>22</v>
      </c>
      <c r="J10" s="14"/>
      <c r="K10" s="14"/>
      <c r="L10" s="20">
        <v>14</v>
      </c>
      <c r="M10" s="21" t="s">
        <v>20</v>
      </c>
      <c r="N10" s="22" t="s">
        <v>20</v>
      </c>
    </row>
    <row r="11" ht="18" customHeight="1" spans="1:14" x14ac:dyDescent="0.25">
      <c r="A11" s="14">
        <v>3</v>
      </c>
      <c r="B11" s="15" t="s">
        <v>23</v>
      </c>
      <c r="C11" s="15"/>
      <c r="D11" s="16">
        <v>42686</v>
      </c>
      <c r="E11" s="17">
        <v>30.5</v>
      </c>
      <c r="F11" s="17">
        <v>1.43</v>
      </c>
      <c r="G11" s="18" t="s">
        <v>18</v>
      </c>
      <c r="H11" s="19">
        <v>2.0449</v>
      </c>
      <c r="I11" s="14" t="s">
        <v>24</v>
      </c>
      <c r="J11" s="14"/>
      <c r="K11" s="14"/>
      <c r="L11" s="20">
        <v>14.9</v>
      </c>
      <c r="M11" s="21" t="s">
        <v>20</v>
      </c>
      <c r="N11" s="22" t="s">
        <v>20</v>
      </c>
    </row>
    <row r="12" ht="18" customHeight="1" spans="1:14" x14ac:dyDescent="0.25">
      <c r="A12" s="14">
        <v>4</v>
      </c>
      <c r="B12" s="15" t="s">
        <v>25</v>
      </c>
      <c r="C12" s="15"/>
      <c r="D12" s="16">
        <v>42943</v>
      </c>
      <c r="E12" s="17">
        <v>23</v>
      </c>
      <c r="F12" s="17">
        <v>1.32</v>
      </c>
      <c r="G12" s="18" t="s">
        <v>18</v>
      </c>
      <c r="H12" s="19">
        <v>1.7424</v>
      </c>
      <c r="I12" s="14" t="s">
        <v>26</v>
      </c>
      <c r="J12" s="14"/>
      <c r="K12" s="14"/>
      <c r="L12" s="20">
        <v>13.2</v>
      </c>
      <c r="M12" s="21" t="s">
        <v>27</v>
      </c>
      <c r="N12" s="22" t="s">
        <v>20</v>
      </c>
    </row>
    <row r="13" ht="18" customHeight="1" spans="1:14" x14ac:dyDescent="0.25">
      <c r="A13" s="14">
        <v>5</v>
      </c>
      <c r="B13" s="15" t="s">
        <v>28</v>
      </c>
      <c r="C13" s="15"/>
      <c r="D13" s="16">
        <v>42807</v>
      </c>
      <c r="E13" s="17">
        <v>33</v>
      </c>
      <c r="F13" s="17">
        <v>1.412</v>
      </c>
      <c r="G13" s="18" t="s">
        <v>18</v>
      </c>
      <c r="H13" s="19">
        <v>1.9937</v>
      </c>
      <c r="I13" s="14" t="s">
        <v>29</v>
      </c>
      <c r="J13" s="14"/>
      <c r="K13" s="14"/>
      <c r="L13" s="20">
        <v>16.6</v>
      </c>
      <c r="M13" s="21" t="s">
        <v>20</v>
      </c>
      <c r="N13" s="22" t="s">
        <v>20</v>
      </c>
    </row>
    <row r="14" ht="18" customHeight="1" spans="1:14" x14ac:dyDescent="0.25">
      <c r="A14" s="14">
        <v>6</v>
      </c>
      <c r="B14" s="15" t="s">
        <v>30</v>
      </c>
      <c r="C14" s="15"/>
      <c r="D14" s="16">
        <v>43002</v>
      </c>
      <c r="E14" s="17">
        <v>42</v>
      </c>
      <c r="F14" s="17">
        <v>1.46</v>
      </c>
      <c r="G14" s="18" t="s">
        <v>18</v>
      </c>
      <c r="H14" s="19">
        <v>2.1316</v>
      </c>
      <c r="I14" s="14" t="s">
        <v>31</v>
      </c>
      <c r="J14" s="14"/>
      <c r="K14" s="14"/>
      <c r="L14" s="20">
        <v>19.7</v>
      </c>
      <c r="M14" s="21" t="s">
        <v>20</v>
      </c>
      <c r="N14" s="22" t="s">
        <v>32</v>
      </c>
    </row>
    <row r="15" ht="18" customHeight="1" spans="1:14" x14ac:dyDescent="0.25">
      <c r="A15" s="14">
        <v>7</v>
      </c>
      <c r="B15" s="15" t="s">
        <v>33</v>
      </c>
      <c r="C15" s="15"/>
      <c r="D15" s="16">
        <v>42934</v>
      </c>
      <c r="E15" s="17">
        <v>36</v>
      </c>
      <c r="F15" s="17">
        <v>1.414</v>
      </c>
      <c r="G15" s="18" t="s">
        <v>18</v>
      </c>
      <c r="H15" s="19">
        <v>1.9994</v>
      </c>
      <c r="I15" s="14" t="s">
        <v>26</v>
      </c>
      <c r="J15" s="14"/>
      <c r="K15" s="14"/>
      <c r="L15" s="20">
        <v>18</v>
      </c>
      <c r="M15" s="21" t="s">
        <v>20</v>
      </c>
      <c r="N15" s="22" t="s">
        <v>20</v>
      </c>
    </row>
    <row r="16" ht="18" customHeight="1" spans="1:14" x14ac:dyDescent="0.25">
      <c r="A16" s="14">
        <v>8</v>
      </c>
      <c r="B16" s="15" t="s">
        <v>34</v>
      </c>
      <c r="C16" s="15"/>
      <c r="D16" s="16">
        <v>43031</v>
      </c>
      <c r="E16" s="17">
        <v>43</v>
      </c>
      <c r="F16" s="17">
        <v>1.483</v>
      </c>
      <c r="G16" s="18" t="s">
        <v>18</v>
      </c>
      <c r="H16" s="19">
        <v>2.1993</v>
      </c>
      <c r="I16" s="14" t="s">
        <v>35</v>
      </c>
      <c r="J16" s="14"/>
      <c r="K16" s="14"/>
      <c r="L16" s="20">
        <v>19.6</v>
      </c>
      <c r="M16" s="21" t="s">
        <v>20</v>
      </c>
      <c r="N16" s="22" t="s">
        <v>32</v>
      </c>
    </row>
    <row r="17" ht="18" customHeight="1" spans="1:14" x14ac:dyDescent="0.25">
      <c r="A17" s="14">
        <v>9</v>
      </c>
      <c r="B17" s="15" t="s">
        <v>36</v>
      </c>
      <c r="C17" s="15"/>
      <c r="D17" s="16">
        <v>42931</v>
      </c>
      <c r="E17" s="17">
        <v>20</v>
      </c>
      <c r="F17" s="17">
        <v>1.36</v>
      </c>
      <c r="G17" s="18" t="s">
        <v>18</v>
      </c>
      <c r="H17" s="19">
        <v>1.8496</v>
      </c>
      <c r="I17" s="14" t="s">
        <v>26</v>
      </c>
      <c r="J17" s="14"/>
      <c r="K17" s="14"/>
      <c r="L17" s="20">
        <v>10.8</v>
      </c>
      <c r="M17" s="21" t="s">
        <v>37</v>
      </c>
      <c r="N17" s="22" t="s">
        <v>20</v>
      </c>
    </row>
    <row r="18" ht="18" customHeight="1" spans="1:14" x14ac:dyDescent="0.25">
      <c r="A18" s="14">
        <v>10</v>
      </c>
      <c r="B18" s="15" t="s">
        <v>38</v>
      </c>
      <c r="C18" s="15"/>
      <c r="D18" s="16">
        <v>42839</v>
      </c>
      <c r="E18" s="17">
        <v>23</v>
      </c>
      <c r="F18" s="17">
        <v>1.373</v>
      </c>
      <c r="G18" s="18" t="s">
        <v>18</v>
      </c>
      <c r="H18" s="19">
        <v>1.8851</v>
      </c>
      <c r="I18" s="14" t="s">
        <v>39</v>
      </c>
      <c r="J18" s="14"/>
      <c r="K18" s="14"/>
      <c r="L18" s="20">
        <v>12.2</v>
      </c>
      <c r="M18" s="21" t="s">
        <v>37</v>
      </c>
      <c r="N18" s="22" t="s">
        <v>20</v>
      </c>
    </row>
    <row r="19" ht="18" customHeight="1" spans="1:14" x14ac:dyDescent="0.25">
      <c r="A19" s="14">
        <v>11</v>
      </c>
      <c r="B19" s="15" t="s">
        <v>40</v>
      </c>
      <c r="C19" s="15"/>
      <c r="D19" s="23">
        <v>42755</v>
      </c>
      <c r="E19" s="24">
        <v>26</v>
      </c>
      <c r="F19" s="24">
        <v>1.373</v>
      </c>
      <c r="G19" s="18" t="s">
        <v>41</v>
      </c>
      <c r="H19" s="19">
        <v>1.8851</v>
      </c>
      <c r="I19" s="14" t="s">
        <v>42</v>
      </c>
      <c r="J19" s="14"/>
      <c r="K19" s="14"/>
      <c r="L19" s="20">
        <v>13.8</v>
      </c>
      <c r="M19" s="21" t="s">
        <v>20</v>
      </c>
      <c r="N19" s="22" t="s">
        <v>20</v>
      </c>
    </row>
    <row r="20" ht="18" customHeight="1" spans="1:14" x14ac:dyDescent="0.25">
      <c r="A20" s="14">
        <v>12</v>
      </c>
      <c r="B20" s="15" t="s">
        <v>43</v>
      </c>
      <c r="C20" s="15"/>
      <c r="D20" s="23">
        <v>42667</v>
      </c>
      <c r="E20" s="24">
        <v>69</v>
      </c>
      <c r="F20" s="24">
        <v>1.595</v>
      </c>
      <c r="G20" s="18" t="s">
        <v>41</v>
      </c>
      <c r="H20" s="19">
        <v>2.544</v>
      </c>
      <c r="I20" s="14" t="s">
        <v>22</v>
      </c>
      <c r="J20" s="14"/>
      <c r="K20" s="14"/>
      <c r="L20" s="20">
        <v>27.1</v>
      </c>
      <c r="M20" s="21" t="s">
        <v>44</v>
      </c>
      <c r="N20" s="22" t="s">
        <v>32</v>
      </c>
    </row>
    <row r="21" ht="18" customHeight="1" spans="1:14" x14ac:dyDescent="0.25">
      <c r="A21" s="14">
        <v>13</v>
      </c>
      <c r="B21" s="15" t="s">
        <v>45</v>
      </c>
      <c r="C21" s="15"/>
      <c r="D21" s="23">
        <v>42790</v>
      </c>
      <c r="E21" s="24">
        <v>41</v>
      </c>
      <c r="F21" s="24">
        <v>1.609</v>
      </c>
      <c r="G21" s="18" t="s">
        <v>41</v>
      </c>
      <c r="H21" s="19">
        <v>2.5889</v>
      </c>
      <c r="I21" s="14" t="s">
        <v>46</v>
      </c>
      <c r="J21" s="14"/>
      <c r="K21" s="14"/>
      <c r="L21" s="20">
        <v>15.8</v>
      </c>
      <c r="M21" s="21" t="s">
        <v>20</v>
      </c>
      <c r="N21" s="22" t="s">
        <v>32</v>
      </c>
    </row>
    <row r="22" ht="18" customHeight="1" spans="1:14" x14ac:dyDescent="0.25">
      <c r="A22" s="14">
        <v>14</v>
      </c>
      <c r="B22" s="15" t="s">
        <v>47</v>
      </c>
      <c r="C22" s="15"/>
      <c r="D22" s="23">
        <v>42900</v>
      </c>
      <c r="E22" s="24">
        <v>34</v>
      </c>
      <c r="F22" s="24">
        <v>1.435</v>
      </c>
      <c r="G22" s="18" t="s">
        <v>41</v>
      </c>
      <c r="H22" s="19">
        <v>2.0592</v>
      </c>
      <c r="I22" s="14" t="s">
        <v>48</v>
      </c>
      <c r="J22" s="14"/>
      <c r="K22" s="14"/>
      <c r="L22" s="20">
        <v>16.5</v>
      </c>
      <c r="M22" s="21" t="s">
        <v>20</v>
      </c>
      <c r="N22" s="22" t="s">
        <v>20</v>
      </c>
    </row>
    <row r="23" ht="18" customHeight="1" spans="1:14" x14ac:dyDescent="0.25">
      <c r="A23" s="14">
        <v>15</v>
      </c>
      <c r="B23" s="15" t="s">
        <v>49</v>
      </c>
      <c r="C23" s="15"/>
      <c r="D23" s="23">
        <v>42772</v>
      </c>
      <c r="E23" s="24">
        <v>25.5</v>
      </c>
      <c r="F23" s="24">
        <v>1.459</v>
      </c>
      <c r="G23" s="18" t="s">
        <v>41</v>
      </c>
      <c r="H23" s="19">
        <v>2.1287</v>
      </c>
      <c r="I23" s="14" t="s">
        <v>42</v>
      </c>
      <c r="J23" s="14"/>
      <c r="K23" s="14"/>
      <c r="L23" s="20">
        <v>12</v>
      </c>
      <c r="M23" s="21" t="s">
        <v>37</v>
      </c>
      <c r="N23" s="22" t="s">
        <v>20</v>
      </c>
    </row>
    <row r="24" ht="18" customHeight="1" spans="1:14" x14ac:dyDescent="0.25">
      <c r="A24" s="14">
        <v>16</v>
      </c>
      <c r="B24" s="15" t="s">
        <v>50</v>
      </c>
      <c r="C24" s="15"/>
      <c r="D24" s="23">
        <v>42956</v>
      </c>
      <c r="E24" s="24">
        <v>28</v>
      </c>
      <c r="F24" s="24">
        <v>1.434</v>
      </c>
      <c r="G24" s="18" t="s">
        <v>41</v>
      </c>
      <c r="H24" s="19">
        <v>2.0564</v>
      </c>
      <c r="I24" s="14" t="s">
        <v>26</v>
      </c>
      <c r="J24" s="14"/>
      <c r="K24" s="14"/>
      <c r="L24" s="20">
        <v>13.6</v>
      </c>
      <c r="M24" s="21" t="s">
        <v>20</v>
      </c>
      <c r="N24" s="22" t="s">
        <v>20</v>
      </c>
    </row>
    <row r="25" ht="18" customHeight="1" spans="1:14" x14ac:dyDescent="0.25">
      <c r="A25" s="14">
        <v>17</v>
      </c>
      <c r="B25" s="15" t="s">
        <v>51</v>
      </c>
      <c r="C25" s="15"/>
      <c r="D25" s="23">
        <v>42526</v>
      </c>
      <c r="E25" s="24">
        <v>30</v>
      </c>
      <c r="F25" s="24">
        <v>1.36</v>
      </c>
      <c r="G25" s="18" t="s">
        <v>41</v>
      </c>
      <c r="H25" s="19">
        <v>1.8496</v>
      </c>
      <c r="I25" s="14" t="s">
        <v>52</v>
      </c>
      <c r="J25" s="14"/>
      <c r="K25" s="14"/>
      <c r="L25" s="20">
        <v>16.2</v>
      </c>
      <c r="M25" s="21" t="s">
        <v>20</v>
      </c>
      <c r="N25" s="22" t="s">
        <v>20</v>
      </c>
    </row>
    <row r="26" ht="18" customHeight="1" spans="1:14" x14ac:dyDescent="0.25">
      <c r="A26" s="14">
        <v>18</v>
      </c>
      <c r="B26" s="15" t="s">
        <v>53</v>
      </c>
      <c r="C26" s="15"/>
      <c r="D26" s="23">
        <v>42686</v>
      </c>
      <c r="E26" s="24">
        <v>41</v>
      </c>
      <c r="F26" s="24">
        <v>1.555</v>
      </c>
      <c r="G26" s="18" t="s">
        <v>41</v>
      </c>
      <c r="H26" s="19">
        <v>2.418</v>
      </c>
      <c r="I26" s="14" t="s">
        <v>24</v>
      </c>
      <c r="J26" s="14"/>
      <c r="K26" s="14"/>
      <c r="L26" s="20">
        <v>17</v>
      </c>
      <c r="M26" s="21" t="s">
        <v>20</v>
      </c>
      <c r="N26" s="22" t="s">
        <v>32</v>
      </c>
    </row>
    <row r="27" ht="18" customHeight="1" spans="1:14" x14ac:dyDescent="0.25">
      <c r="A27" s="14">
        <v>19</v>
      </c>
      <c r="B27" s="15" t="s">
        <v>54</v>
      </c>
      <c r="C27" s="15"/>
      <c r="D27" s="23">
        <v>42716</v>
      </c>
      <c r="E27" s="24">
        <v>30</v>
      </c>
      <c r="F27" s="24">
        <v>1.493</v>
      </c>
      <c r="G27" s="18" t="s">
        <v>41</v>
      </c>
      <c r="H27" s="19">
        <v>2.229</v>
      </c>
      <c r="I27" s="14" t="s">
        <v>55</v>
      </c>
      <c r="J27" s="14"/>
      <c r="K27" s="14"/>
      <c r="L27" s="20">
        <v>13.5</v>
      </c>
      <c r="M27" s="21" t="s">
        <v>20</v>
      </c>
      <c r="N27" s="22" t="s">
        <v>32</v>
      </c>
    </row>
    <row r="28" ht="18" customHeight="1" spans="1:14" x14ac:dyDescent="0.25">
      <c r="A28" s="14">
        <v>20</v>
      </c>
      <c r="B28" s="15" t="s">
        <v>56</v>
      </c>
      <c r="C28" s="15"/>
      <c r="D28" s="23">
        <v>42710</v>
      </c>
      <c r="E28" s="24">
        <v>33</v>
      </c>
      <c r="F28" s="24">
        <v>1.378</v>
      </c>
      <c r="G28" s="18" t="s">
        <v>41</v>
      </c>
      <c r="H28" s="19">
        <v>1.8989</v>
      </c>
      <c r="I28" s="14" t="s">
        <v>24</v>
      </c>
      <c r="J28" s="14"/>
      <c r="K28" s="14"/>
      <c r="L28" s="20">
        <v>17.4</v>
      </c>
      <c r="M28" s="21" t="s">
        <v>20</v>
      </c>
      <c r="N28" s="22" t="s">
        <v>20</v>
      </c>
    </row>
    <row r="29" ht="18" customHeight="1" spans="1:14" x14ac:dyDescent="0.25">
      <c r="A29" s="14">
        <v>21</v>
      </c>
      <c r="B29" s="15" t="s">
        <v>57</v>
      </c>
      <c r="C29" s="15"/>
      <c r="D29" s="23">
        <v>42993</v>
      </c>
      <c r="E29" s="24">
        <v>29</v>
      </c>
      <c r="F29" s="24">
        <v>1.495</v>
      </c>
      <c r="G29" s="18" t="s">
        <v>41</v>
      </c>
      <c r="H29" s="19">
        <v>2.235</v>
      </c>
      <c r="I29" s="14" t="s">
        <v>31</v>
      </c>
      <c r="J29" s="14"/>
      <c r="K29" s="14"/>
      <c r="L29" s="20">
        <v>13</v>
      </c>
      <c r="M29" s="21" t="s">
        <v>37</v>
      </c>
      <c r="N29" s="22" t="s">
        <v>32</v>
      </c>
    </row>
    <row r="30" ht="18" customHeight="1" spans="1:14" x14ac:dyDescent="0.25">
      <c r="A30" s="14">
        <v>22</v>
      </c>
      <c r="B30" s="15" t="s">
        <v>58</v>
      </c>
      <c r="C30" s="15"/>
      <c r="D30" s="23">
        <v>42780</v>
      </c>
      <c r="E30" s="24">
        <v>40</v>
      </c>
      <c r="F30" s="24">
        <v>1.412</v>
      </c>
      <c r="G30" s="18" t="s">
        <v>41</v>
      </c>
      <c r="H30" s="19">
        <v>1.9937</v>
      </c>
      <c r="I30" s="14" t="s">
        <v>46</v>
      </c>
      <c r="J30" s="14"/>
      <c r="K30" s="14"/>
      <c r="L30" s="20">
        <v>20.1</v>
      </c>
      <c r="M30" s="21" t="s">
        <v>20</v>
      </c>
      <c r="N30" s="22" t="s">
        <v>20</v>
      </c>
    </row>
    <row r="31" ht="18" customHeight="1" spans="1:14" x14ac:dyDescent="0.25">
      <c r="A31" s="14">
        <v>23</v>
      </c>
      <c r="B31" s="15" t="s">
        <v>59</v>
      </c>
      <c r="C31" s="15"/>
      <c r="D31" s="23">
        <v>42726</v>
      </c>
      <c r="E31" s="24">
        <v>50</v>
      </c>
      <c r="F31" s="24">
        <v>1.49</v>
      </c>
      <c r="G31" s="18" t="s">
        <v>41</v>
      </c>
      <c r="H31" s="19">
        <v>2.2201</v>
      </c>
      <c r="I31" s="14" t="s">
        <v>55</v>
      </c>
      <c r="J31" s="14"/>
      <c r="K31" s="14"/>
      <c r="L31" s="20">
        <v>22.5</v>
      </c>
      <c r="M31" s="21" t="s">
        <v>44</v>
      </c>
      <c r="N31" s="22" t="s">
        <v>32</v>
      </c>
    </row>
    <row r="32" ht="18" customHeight="1" spans="1:14" x14ac:dyDescent="0.25">
      <c r="A32" s="14">
        <v>24</v>
      </c>
      <c r="B32" s="15" t="s">
        <v>60</v>
      </c>
      <c r="C32" s="15"/>
      <c r="D32" s="23">
        <v>42697</v>
      </c>
      <c r="E32" s="24">
        <v>25</v>
      </c>
      <c r="F32" s="24">
        <v>1.434</v>
      </c>
      <c r="G32" s="18" t="s">
        <v>41</v>
      </c>
      <c r="H32" s="19">
        <v>2.0564</v>
      </c>
      <c r="I32" s="14" t="s">
        <v>24</v>
      </c>
      <c r="J32" s="14"/>
      <c r="K32" s="14"/>
      <c r="L32" s="20">
        <v>12.2</v>
      </c>
      <c r="M32" s="21" t="s">
        <v>37</v>
      </c>
      <c r="N32" s="22" t="s">
        <v>20</v>
      </c>
    </row>
    <row r="33" ht="18" customHeight="1" spans="1:14" x14ac:dyDescent="0.25">
      <c r="A33" s="14">
        <v>25</v>
      </c>
      <c r="B33" s="15" t="s">
        <v>61</v>
      </c>
      <c r="C33" s="15"/>
      <c r="D33" s="23">
        <v>42619</v>
      </c>
      <c r="E33" s="24">
        <v>28</v>
      </c>
      <c r="F33" s="24">
        <v>1.398</v>
      </c>
      <c r="G33" s="18" t="s">
        <v>41</v>
      </c>
      <c r="H33" s="19">
        <v>1.9544</v>
      </c>
      <c r="I33" s="14" t="s">
        <v>62</v>
      </c>
      <c r="J33" s="14"/>
      <c r="K33" s="14"/>
      <c r="L33" s="20">
        <v>14.3</v>
      </c>
      <c r="M33" s="21" t="s">
        <v>20</v>
      </c>
      <c r="N33" s="22" t="s">
        <v>20</v>
      </c>
    </row>
    <row r="34" ht="18" customHeight="1" spans="1:14" x14ac:dyDescent="0.25">
      <c r="A34" s="14"/>
      <c r="B34" s="15"/>
      <c r="C34" s="15"/>
      <c r="D34" s="23"/>
      <c r="E34" s="24"/>
      <c r="F34" s="24"/>
      <c r="G34" s="18"/>
      <c r="H34" s="19"/>
      <c r="I34" s="14"/>
      <c r="J34" s="14"/>
      <c r="K34" s="14"/>
      <c r="L34" s="20"/>
      <c r="M34" s="21"/>
      <c r="N34" s="22"/>
    </row>
    <row r="35" ht="18" customHeight="1" spans="1:14" x14ac:dyDescent="0.25">
      <c r="A35" s="25" t="s">
        <v>63</v>
      </c>
      <c r="B35" s="25"/>
      <c r="C35" s="25"/>
      <c r="D35" s="26" t="s">
        <v>18</v>
      </c>
      <c r="E35" s="26" t="s">
        <v>41</v>
      </c>
      <c r="F35" s="26" t="s">
        <v>64</v>
      </c>
      <c r="G35" s="27" t="s">
        <v>65</v>
      </c>
      <c r="H35" s="27"/>
      <c r="I35" s="28" t="s">
        <v>18</v>
      </c>
      <c r="J35" s="27" t="s">
        <v>41</v>
      </c>
      <c r="K35" s="27" t="s">
        <v>66</v>
      </c>
      <c r="N35" s="29"/>
    </row>
    <row r="36" ht="18" customHeight="1" spans="1:14" x14ac:dyDescent="0.25">
      <c r="A36" s="30" t="s">
        <v>67</v>
      </c>
      <c r="B36" s="30"/>
      <c r="C36" s="30"/>
      <c r="D36" s="31">
        <v>10</v>
      </c>
      <c r="E36" s="31">
        <v>15</v>
      </c>
      <c r="F36" s="32">
        <v>25</v>
      </c>
      <c r="G36" s="33" t="s">
        <v>67</v>
      </c>
      <c r="H36" s="33"/>
      <c r="I36" s="34">
        <v>10</v>
      </c>
      <c r="J36" s="22">
        <v>15</v>
      </c>
      <c r="K36" s="35">
        <v>25</v>
      </c>
      <c r="N36" s="29"/>
    </row>
    <row r="37" ht="18" customHeight="1" spans="1:14" x14ac:dyDescent="0.25">
      <c r="A37" s="30" t="s">
        <v>37</v>
      </c>
      <c r="B37" s="30"/>
      <c r="C37" s="30"/>
      <c r="D37" s="31">
        <v>2</v>
      </c>
      <c r="E37" s="31">
        <v>3</v>
      </c>
      <c r="F37" s="32">
        <v>5</v>
      </c>
      <c r="G37" s="33" t="s">
        <v>68</v>
      </c>
      <c r="H37" s="33"/>
      <c r="I37" s="34">
        <v>0</v>
      </c>
      <c r="J37" s="35">
        <v>0</v>
      </c>
      <c r="K37" s="35">
        <v>0</v>
      </c>
      <c r="N37" s="29"/>
    </row>
    <row r="38" ht="18" customHeight="1" spans="1:14" s="36" customFormat="1" x14ac:dyDescent="0.25">
      <c r="A38" s="30" t="s">
        <v>27</v>
      </c>
      <c r="B38" s="30"/>
      <c r="C38" s="30"/>
      <c r="D38" s="31">
        <v>1</v>
      </c>
      <c r="E38" s="31">
        <v>0</v>
      </c>
      <c r="F38" s="32">
        <v>1</v>
      </c>
      <c r="G38" s="33" t="s">
        <v>69</v>
      </c>
      <c r="H38" s="33"/>
      <c r="I38" s="34">
        <v>0</v>
      </c>
      <c r="J38" s="22">
        <v>0</v>
      </c>
      <c r="K38" s="35">
        <v>0</v>
      </c>
      <c r="N38" s="37"/>
    </row>
    <row r="39" ht="18" customHeight="1" spans="1:14" x14ac:dyDescent="0.25">
      <c r="A39" s="30" t="s">
        <v>20</v>
      </c>
      <c r="B39" s="30"/>
      <c r="C39" s="30"/>
      <c r="D39" s="31">
        <v>7</v>
      </c>
      <c r="E39" s="31">
        <v>10</v>
      </c>
      <c r="F39" s="32">
        <v>17</v>
      </c>
      <c r="G39" s="33" t="s">
        <v>20</v>
      </c>
      <c r="H39" s="33"/>
      <c r="I39" s="34">
        <v>8</v>
      </c>
      <c r="J39" s="38">
        <v>9</v>
      </c>
      <c r="K39" s="35">
        <v>17</v>
      </c>
      <c r="N39" s="39"/>
    </row>
    <row r="40" ht="18" customHeight="1" spans="1:14" x14ac:dyDescent="0.25">
      <c r="A40" s="40" t="s">
        <v>44</v>
      </c>
      <c r="B40" s="40"/>
      <c r="C40" s="40"/>
      <c r="D40" s="31">
        <v>0</v>
      </c>
      <c r="E40" s="31">
        <v>2</v>
      </c>
      <c r="F40" s="32">
        <v>2</v>
      </c>
      <c r="G40" s="33" t="s">
        <v>32</v>
      </c>
      <c r="H40" s="33"/>
      <c r="I40" s="41">
        <v>2</v>
      </c>
      <c r="J40" s="38">
        <v>6</v>
      </c>
      <c r="K40" s="35">
        <v>8</v>
      </c>
      <c r="N40" s="39"/>
    </row>
    <row r="41" ht="18" customHeight="1" spans="1:14" x14ac:dyDescent="0.25">
      <c r="A41" s="30" t="s">
        <v>70</v>
      </c>
      <c r="B41" s="30"/>
      <c r="C41" s="30"/>
      <c r="D41" s="31">
        <v>0</v>
      </c>
      <c r="E41" s="31">
        <v>0</v>
      </c>
      <c r="F41" s="32">
        <v>0</v>
      </c>
      <c r="G41" s="42" t="s">
        <v>71</v>
      </c>
      <c r="H41" s="42"/>
      <c r="I41" s="37" t="s">
        <v>71</v>
      </c>
      <c r="J41" s="43"/>
      <c r="K41" s="43"/>
      <c r="L41" s="43"/>
      <c r="M41" s="43"/>
      <c r="N41" s="39"/>
    </row>
    <row r="42" ht="11.1" customHeight="1" spans="1:14" x14ac:dyDescent="0.25">
      <c r="A42" s="44"/>
      <c r="B42" s="39"/>
      <c r="C42" s="1"/>
      <c r="D42" s="45"/>
      <c r="E42" s="45"/>
      <c r="F42" s="46"/>
      <c r="G42" s="37"/>
      <c r="H42" s="43"/>
      <c r="I42" s="43"/>
      <c r="J42" s="43"/>
      <c r="K42" s="43"/>
      <c r="L42" s="43"/>
      <c r="M42" s="39"/>
      <c r="N42" s="39"/>
    </row>
    <row r="43" ht="18" customHeight="1" spans="1:14" x14ac:dyDescent="0.25">
      <c r="A43" s="44"/>
      <c r="B43" s="39"/>
      <c r="C43" s="1"/>
      <c r="D43" s="47"/>
      <c r="E43" s="47"/>
      <c r="F43" s="48"/>
      <c r="G43" s="49" t="s">
        <v>72</v>
      </c>
      <c r="H43" s="49"/>
      <c r="I43" s="49"/>
      <c r="J43" s="49"/>
      <c r="K43" s="49"/>
      <c r="L43" s="50"/>
      <c r="M43" s="43"/>
      <c r="N43" s="43"/>
    </row>
    <row r="44" ht="18" customHeight="1" spans="1:14" x14ac:dyDescent="0.25">
      <c r="A44" s="44"/>
      <c r="B44" s="39"/>
      <c r="C44" s="5"/>
      <c r="D44" s="5"/>
      <c r="E44" s="5"/>
      <c r="F44" s="5"/>
      <c r="G44" s="37" t="s">
        <v>71</v>
      </c>
      <c r="H44" s="37"/>
      <c r="I44" s="51"/>
      <c r="J44" s="51"/>
      <c r="K44" s="51"/>
      <c r="L44" s="52"/>
      <c r="M44" s="43"/>
      <c r="N44" s="43"/>
    </row>
    <row r="45" ht="18" customHeight="1" spans="1:14" x14ac:dyDescent="0.25">
      <c r="A45" s="44"/>
      <c r="B45" s="39"/>
      <c r="C45" s="53"/>
      <c r="D45" s="54"/>
      <c r="E45" s="39"/>
      <c r="F45" s="55"/>
      <c r="G45" s="55" t="s">
        <v>71</v>
      </c>
      <c r="H45" s="56"/>
      <c r="I45" s="56"/>
      <c r="J45" s="56"/>
      <c r="K45" s="56"/>
      <c r="L45" s="5"/>
      <c r="M45" s="43"/>
      <c r="N45" s="43"/>
    </row>
    <row r="46" ht="18" customHeight="1" spans="1:14" x14ac:dyDescent="0.25">
      <c r="A46" s="39"/>
      <c r="B46" s="39"/>
      <c r="C46" s="39"/>
      <c r="D46" s="39"/>
      <c r="E46" s="39"/>
      <c r="F46" s="39"/>
      <c r="G46" s="39" t="s">
        <v>73</v>
      </c>
      <c r="H46" s="39"/>
      <c r="I46" s="39"/>
      <c r="J46" s="39"/>
      <c r="K46" s="39"/>
      <c r="L46" s="54"/>
      <c r="M46" s="43"/>
      <c r="N46" s="43"/>
    </row>
    <row r="47" ht="18" customHeight="1" spans="1:14" x14ac:dyDescent="0.25">
      <c r="A47" s="39"/>
      <c r="B47" s="39"/>
      <c r="C47" s="53"/>
      <c r="D47" s="39"/>
      <c r="E47" s="39"/>
      <c r="F47" s="39"/>
      <c r="G47" s="39" t="s">
        <v>74</v>
      </c>
      <c r="H47" s="39"/>
      <c r="I47" s="39"/>
      <c r="J47" s="39"/>
      <c r="K47" s="39"/>
      <c r="L47" s="39"/>
      <c r="M47" s="39"/>
      <c r="N47" s="39"/>
    </row>
    <row r="48" ht="11.1" customHeight="1" spans="1:14" x14ac:dyDescent="0.25">
      <c r="A48" s="39"/>
      <c r="B48" s="39"/>
      <c r="C48" s="53"/>
      <c r="D48" s="39"/>
      <c r="E48" s="39"/>
      <c r="F48" s="54"/>
      <c r="G48" s="43"/>
      <c r="H48" s="43"/>
      <c r="I48" s="43"/>
      <c r="J48" s="43"/>
      <c r="K48" s="43"/>
      <c r="L48" s="43"/>
      <c r="M48" s="43"/>
      <c r="N48" s="54"/>
    </row>
  </sheetData>
  <sheetProtection sheet="1" formatCells="0" formatRows="0" sort="0" scenarios="1"/>
  <mergeCells count="88">
    <mergeCell ref="A1:N1"/>
    <mergeCell ref="A2:N2"/>
    <mergeCell ref="A3:N3"/>
    <mergeCell ref="A4:N4"/>
    <mergeCell ref="A5:N5"/>
    <mergeCell ref="A6:C6"/>
    <mergeCell ref="D6:F6"/>
    <mergeCell ref="I6:K6"/>
    <mergeCell ref="M6:N6"/>
    <mergeCell ref="B7:C8"/>
    <mergeCell ref="I7:K8"/>
    <mergeCell ref="A7:A8"/>
    <mergeCell ref="D7:D8"/>
    <mergeCell ref="E7:E8"/>
    <mergeCell ref="F7:F8"/>
    <mergeCell ref="G7:G8"/>
    <mergeCell ref="H7:H8"/>
    <mergeCell ref="L7:L8"/>
    <mergeCell ref="M7:M8"/>
    <mergeCell ref="N7:N8"/>
    <mergeCell ref="B9:C9"/>
    <mergeCell ref="I9:K9"/>
    <mergeCell ref="B10:C10"/>
    <mergeCell ref="I10:K10"/>
    <mergeCell ref="B11:C11"/>
    <mergeCell ref="I11:K11"/>
    <mergeCell ref="B12:C12"/>
    <mergeCell ref="I12:K12"/>
    <mergeCell ref="B13:C13"/>
    <mergeCell ref="I13:K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G43:K43"/>
    <mergeCell ref="G46:K46"/>
    <mergeCell ref="G47:K47"/>
  </mergeCells>
  <conditionalFormatting sqref="I85">
    <cfRule type="aboveAverage" priority="4"/>
  </conditionalFormatting>
  <conditionalFormatting sqref="M9:M73">
    <cfRule type="containsText" dxfId="0" priority="3">
      <formula>NOT(ISERROR(SEARCH("5 years and below",M9)))</formula>
    </cfRule>
  </conditionalFormatting>
  <conditionalFormatting sqref="N9:N73">
    <cfRule type="containsText" dxfId="1" priority="1">
      <formula>NOT(ISERROR(SEARCH("Adult",N9)))</formula>
    </cfRule>
  </conditionalFormatting>
  <dataValidations count="2">
    <dataValidation type="decimal" operator="lessThan" allowBlank="1" showInputMessage="1" showErrorMessage="1" sqref="F10:F73">
      <formula1>2</formula1>
    </dataValidation>
    <dataValidation type="decimal" operator="lessThan" allowBlank="1" showInputMessage="1" showErrorMessage="1" sqref="F9:F73">
      <formula1>2</formula1>
    </dataValidation>
  </dataValidations>
  <printOptions horizontalCentered="1"/>
  <pageMargins left="0.25" right="0.25" top="0.35" bottom="0.35" header="0.2" footer="0.2"/>
  <pageSetup paperSize="14" orientation="portrait" horizontalDpi="4294967295" verticalDpi="4294967295" pageOrder="overThenDown" scale="86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4 - Poliquit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Jonybhee Bazan</dc:creator>
  <cp:lastModifiedBy>Jonybhee Bazan</cp:lastModifiedBy>
  <dcterms:created xsi:type="dcterms:W3CDTF">2026-08-30T23:40:52Z</dcterms:created>
  <dcterms:modified xsi:type="dcterms:W3CDTF">2026-08-30T23:41:52Z</dcterms:modified>
</cp:coreProperties>
</file>