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nfc_out5" sheetId="1" r:id="rId1"/>
    <sheet name="Sheet1" sheetId="2" r:id="rId2"/>
    <sheet name="Sheet2" sheetId="3" r:id="rId3"/>
    <sheet name="Sheet3" sheetId="4" r:id="rId4"/>
  </sheets>
  <calcPr calcId="0"/>
</workbook>
</file>

<file path=xl/calcChain.xml><?xml version="1.0" encoding="utf-8"?>
<calcChain xmlns="http://schemas.openxmlformats.org/spreadsheetml/2006/main">
  <c r="N5" i="1" l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4" i="1"/>
</calcChain>
</file>

<file path=xl/sharedStrings.xml><?xml version="1.0" encoding="utf-8"?>
<sst xmlns="http://schemas.openxmlformats.org/spreadsheetml/2006/main" count="24" uniqueCount="24">
  <si>
    <t>Host:</t>
  </si>
  <si>
    <t>raspberrypi</t>
  </si>
  <si>
    <t>User:</t>
  </si>
  <si>
    <t>pi</t>
  </si>
  <si>
    <t>Cmdline:</t>
  </si>
  <si>
    <t>Date:</t>
  </si>
  <si>
    <t>total cpu usage</t>
  </si>
  <si>
    <t>dsk/total</t>
  </si>
  <si>
    <t>usr</t>
  </si>
  <si>
    <t>sys</t>
  </si>
  <si>
    <t>idl</t>
  </si>
  <si>
    <t>wai</t>
  </si>
  <si>
    <t>hiq</t>
  </si>
  <si>
    <t>siq</t>
  </si>
  <si>
    <t>read</t>
  </si>
  <si>
    <t>writ</t>
  </si>
  <si>
    <t>dstat -c -d -m --output nfc_out5.csv</t>
  </si>
  <si>
    <t>04 Oct 2013 21:19:13 UTC</t>
  </si>
  <si>
    <t>memory usage</t>
  </si>
  <si>
    <t>used</t>
  </si>
  <si>
    <t>buff</t>
  </si>
  <si>
    <t>cach</t>
  </si>
  <si>
    <t>free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</si>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</sst>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NFC Processor Usage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nfc_out5!$N$3:$N$23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</c:numCache>
            </c:numRef>
          </c:cat>
          <c:val>
            <c:numRef>
              <c:f>nfc_out5!$A$3:$A$23</c:f>
              <c:numCache>
                <c:formatCode>General</c:formatCode>
                <c:ptCount val="21"/>
                <c:pt idx="0">
                  <c:v>22.253</c:v>
                </c:pt>
                <c:pt idx="1">
                  <c:v>43.433999999999997</c:v>
                </c:pt>
                <c:pt idx="2">
                  <c:v>11.224</c:v>
                </c:pt>
                <c:pt idx="3">
                  <c:v>8.5109999999999992</c:v>
                </c:pt>
                <c:pt idx="4">
                  <c:v>8.3330000000000002</c:v>
                </c:pt>
                <c:pt idx="5">
                  <c:v>12.244999999999999</c:v>
                </c:pt>
                <c:pt idx="6">
                  <c:v>12.244999999999999</c:v>
                </c:pt>
                <c:pt idx="7">
                  <c:v>33.332999999999998</c:v>
                </c:pt>
                <c:pt idx="8">
                  <c:v>51.02</c:v>
                </c:pt>
                <c:pt idx="9">
                  <c:v>48.515000000000001</c:v>
                </c:pt>
                <c:pt idx="10">
                  <c:v>44.118000000000002</c:v>
                </c:pt>
                <c:pt idx="11">
                  <c:v>33.332999999999998</c:v>
                </c:pt>
                <c:pt idx="12">
                  <c:v>64.150999999999996</c:v>
                </c:pt>
                <c:pt idx="13">
                  <c:v>43.298999999999999</c:v>
                </c:pt>
                <c:pt idx="14">
                  <c:v>44.554000000000002</c:v>
                </c:pt>
                <c:pt idx="15">
                  <c:v>45.454999999999998</c:v>
                </c:pt>
                <c:pt idx="16">
                  <c:v>58.332999999999998</c:v>
                </c:pt>
                <c:pt idx="17">
                  <c:v>47.058999999999997</c:v>
                </c:pt>
                <c:pt idx="18">
                  <c:v>14.286</c:v>
                </c:pt>
                <c:pt idx="19">
                  <c:v>12.371</c:v>
                </c:pt>
                <c:pt idx="20">
                  <c:v>17.347000000000001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12320"/>
        <c:axId val="57514240"/>
      </c:lineChart>
      <c:catAx>
        <c:axId val="5751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Timeline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514240"/>
        <c:crosses val="autoZero"/>
        <c:auto val="1"/>
        <c:lblAlgn val="ctr"/>
        <c:lblOffset val="100"/>
        <c:noMultiLvlLbl val="0"/>
      </c:catAx>
      <c:valAx>
        <c:axId val="5751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Processor Usage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51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NFC Disk Write Activity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nfc_out5!$N$3:$N$23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</c:numCache>
            </c:numRef>
          </c:cat>
          <c:val>
            <c:numRef>
              <c:f>nfc_out5!$H$3:$H$23</c:f>
              <c:numCache>
                <c:formatCode>General</c:formatCode>
                <c:ptCount val="21"/>
                <c:pt idx="0">
                  <c:v>29532.288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8192</c:v>
                </c:pt>
                <c:pt idx="6">
                  <c:v>122880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65536</c:v>
                </c:pt>
                <c:pt idx="11">
                  <c:v>98304</c:v>
                </c:pt>
                <c:pt idx="12">
                  <c:v>8192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73728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66240"/>
        <c:axId val="57067776"/>
      </c:lineChart>
      <c:catAx>
        <c:axId val="5706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Timeline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67776"/>
        <c:crosses val="autoZero"/>
        <c:auto val="1"/>
        <c:lblAlgn val="ctr"/>
        <c:lblOffset val="100"/>
        <c:noMultiLvlLbl val="0"/>
      </c:catAx>
      <c:valAx>
        <c:axId val="57067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Disk Write Activity [kB/s]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6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NFC Memory Usage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nfc_out5!$I$3:$I$23</c:f>
              <c:strCache>
                <c:ptCount val="1"/>
                <c:pt idx="0">
                  <c:v>84336640 84766720 84766720 84766720 84766720 84762624 84746240 84770816 84787200 84787200 84787200 84738048 84738048 84738048 84729856 84729856 84713472 84774912 84774912 84774912 84758528</c:v>
                </c:pt>
              </c:strCache>
            </c:strRef>
          </c:tx>
          <c:marker>
            <c:symbol val="none"/>
          </c:marker>
          <c:cat>
            <c:numRef>
              <c:f>nfc_out5!$N$3:$N$23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</c:numCache>
            </c:numRef>
          </c:cat>
          <c:val>
            <c:numRef>
              <c:f>nfc_out5!$I$3:$I$23</c:f>
              <c:numCache>
                <c:formatCode>General</c:formatCode>
                <c:ptCount val="21"/>
                <c:pt idx="0">
                  <c:v>84336640</c:v>
                </c:pt>
                <c:pt idx="1">
                  <c:v>84766720</c:v>
                </c:pt>
                <c:pt idx="2">
                  <c:v>84766720</c:v>
                </c:pt>
                <c:pt idx="3">
                  <c:v>84766720</c:v>
                </c:pt>
                <c:pt idx="4">
                  <c:v>84766720</c:v>
                </c:pt>
                <c:pt idx="5">
                  <c:v>84762624</c:v>
                </c:pt>
                <c:pt idx="6">
                  <c:v>84746240</c:v>
                </c:pt>
                <c:pt idx="7">
                  <c:v>84770816</c:v>
                </c:pt>
                <c:pt idx="8">
                  <c:v>84787200</c:v>
                </c:pt>
                <c:pt idx="9">
                  <c:v>84787200</c:v>
                </c:pt>
                <c:pt idx="10">
                  <c:v>84787200</c:v>
                </c:pt>
                <c:pt idx="11">
                  <c:v>84738048</c:v>
                </c:pt>
                <c:pt idx="12">
                  <c:v>84738048</c:v>
                </c:pt>
                <c:pt idx="13">
                  <c:v>84738048</c:v>
                </c:pt>
                <c:pt idx="14">
                  <c:v>84729856</c:v>
                </c:pt>
                <c:pt idx="15">
                  <c:v>84729856</c:v>
                </c:pt>
                <c:pt idx="16">
                  <c:v>84713472</c:v>
                </c:pt>
                <c:pt idx="17">
                  <c:v>84774912</c:v>
                </c:pt>
                <c:pt idx="18">
                  <c:v>84774912</c:v>
                </c:pt>
                <c:pt idx="19">
                  <c:v>84774912</c:v>
                </c:pt>
                <c:pt idx="20">
                  <c:v>84758528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27872"/>
        <c:axId val="78137216"/>
      </c:lineChart>
      <c:catAx>
        <c:axId val="7812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Timeline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137216"/>
        <c:crosses val="autoZero"/>
        <c:auto val="1"/>
        <c:lblAlgn val="ctr"/>
        <c:lblOffset val="100"/>
        <c:noMultiLvlLbl val="0"/>
      </c:catAx>
      <c:valAx>
        <c:axId val="78137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Usage [kB]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127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5</xdr:row>
      <xdr:rowOff>161925</xdr:rowOff>
    </xdr:from>
    <xdr:to>
      <xdr:col>10</xdr:col>
      <xdr:colOff>9525</xdr:colOff>
      <xdr:row>21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238124</xdr:colOff>
      <xdr:row>3</xdr:row>
      <xdr:rowOff>9524</xdr:rowOff>
    </xdr:from>
    <xdr:to>
      <xdr:col>11</xdr:col>
      <xdr:colOff>133349</xdr:colOff>
      <xdr:row>19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9524</xdr:rowOff>
    </xdr:from>
    <xdr:to>
      <xdr:col>11</xdr:col>
      <xdr:colOff>133350</xdr:colOff>
      <xdr:row>20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O22" sqref="O22"/>
    </sheetView>
  </sheetViews>
  <sheetFormatPr defaultRowHeight="15" x14ac:dyDescent="0.25"/>
  <sheetData>
    <row r="1" spans="1:14" x14ac:dyDescent="0.25">
      <c r="A1" t="s">
        <v>6</v>
      </c>
      <c r="G1" t="s">
        <v>7</v>
      </c>
      <c r="I1" t="s">
        <v>18</v>
      </c>
      <c r="N1" t="s">
        <v>23</v>
      </c>
    </row>
    <row r="2" spans="1:14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19</v>
      </c>
      <c r="J2" t="s">
        <v>20</v>
      </c>
      <c r="K2" t="s">
        <v>21</v>
      </c>
      <c r="L2" t="s">
        <v>22</v>
      </c>
    </row>
    <row r="3" spans="1:14" x14ac:dyDescent="0.25">
      <c r="A3">
        <v>22.253</v>
      </c>
      <c r="B3">
        <v>14.757</v>
      </c>
      <c r="C3">
        <v>40.930999999999997</v>
      </c>
      <c r="D3">
        <v>21.495999999999999</v>
      </c>
      <c r="E3">
        <v>0.312</v>
      </c>
      <c r="F3">
        <v>0.25</v>
      </c>
      <c r="G3">
        <v>1284898.787</v>
      </c>
      <c r="H3">
        <v>29532.288</v>
      </c>
      <c r="I3">
        <v>84336640</v>
      </c>
      <c r="J3">
        <v>16465920</v>
      </c>
      <c r="K3">
        <v>73314304</v>
      </c>
      <c r="L3">
        <v>218845184</v>
      </c>
      <c r="N3">
        <v>0.5</v>
      </c>
    </row>
    <row r="4" spans="1:14" x14ac:dyDescent="0.25">
      <c r="A4">
        <v>43.433999999999997</v>
      </c>
      <c r="B4">
        <v>5.0510000000000002</v>
      </c>
      <c r="C4">
        <v>51.515000000000001</v>
      </c>
      <c r="D4">
        <v>0</v>
      </c>
      <c r="E4">
        <v>0</v>
      </c>
      <c r="F4">
        <v>0</v>
      </c>
      <c r="G4">
        <v>8192</v>
      </c>
      <c r="H4">
        <v>0</v>
      </c>
      <c r="I4">
        <v>84766720</v>
      </c>
      <c r="J4">
        <v>16470016</v>
      </c>
      <c r="K4">
        <v>73326592</v>
      </c>
      <c r="L4">
        <v>218398720</v>
      </c>
      <c r="N4">
        <f>N3+0.5</f>
        <v>1</v>
      </c>
    </row>
    <row r="5" spans="1:14" x14ac:dyDescent="0.25">
      <c r="A5">
        <v>11.224</v>
      </c>
      <c r="B5">
        <v>0</v>
      </c>
      <c r="C5">
        <v>88.775999999999996</v>
      </c>
      <c r="D5">
        <v>0</v>
      </c>
      <c r="E5">
        <v>0</v>
      </c>
      <c r="F5">
        <v>0</v>
      </c>
      <c r="G5">
        <v>0</v>
      </c>
      <c r="H5">
        <v>0</v>
      </c>
      <c r="I5">
        <v>84766720</v>
      </c>
      <c r="J5">
        <v>16470016</v>
      </c>
      <c r="K5">
        <v>73326592</v>
      </c>
      <c r="L5">
        <v>218398720</v>
      </c>
      <c r="N5">
        <f t="shared" ref="N5:N23" si="0">N4+0.5</f>
        <v>1.5</v>
      </c>
    </row>
    <row r="6" spans="1:14" x14ac:dyDescent="0.25">
      <c r="A6">
        <v>8.5109999999999992</v>
      </c>
      <c r="B6">
        <v>1.0640000000000001</v>
      </c>
      <c r="C6">
        <v>90.426000000000002</v>
      </c>
      <c r="D6">
        <v>0</v>
      </c>
      <c r="E6">
        <v>0</v>
      </c>
      <c r="F6">
        <v>0</v>
      </c>
      <c r="G6">
        <v>0</v>
      </c>
      <c r="H6">
        <v>0</v>
      </c>
      <c r="I6">
        <v>84766720</v>
      </c>
      <c r="J6">
        <v>16470016</v>
      </c>
      <c r="K6">
        <v>73326592</v>
      </c>
      <c r="L6">
        <v>218398720</v>
      </c>
      <c r="N6">
        <f t="shared" si="0"/>
        <v>2</v>
      </c>
    </row>
    <row r="7" spans="1:14" x14ac:dyDescent="0.25">
      <c r="A7">
        <v>8.3330000000000002</v>
      </c>
      <c r="B7">
        <v>2.0830000000000002</v>
      </c>
      <c r="C7">
        <v>89.582999999999998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84766720</v>
      </c>
      <c r="J7">
        <v>16470016</v>
      </c>
      <c r="K7">
        <v>73326592</v>
      </c>
      <c r="L7">
        <v>218398720</v>
      </c>
      <c r="N7">
        <f t="shared" si="0"/>
        <v>2.5</v>
      </c>
    </row>
    <row r="8" spans="1:14" x14ac:dyDescent="0.25">
      <c r="A8">
        <v>12.244999999999999</v>
      </c>
      <c r="B8">
        <v>1.02</v>
      </c>
      <c r="C8">
        <v>86.734999999999999</v>
      </c>
      <c r="D8">
        <v>0</v>
      </c>
      <c r="E8">
        <v>0</v>
      </c>
      <c r="F8">
        <v>0</v>
      </c>
      <c r="G8">
        <v>0</v>
      </c>
      <c r="H8">
        <v>8192</v>
      </c>
      <c r="I8">
        <v>84762624</v>
      </c>
      <c r="J8">
        <v>16470016</v>
      </c>
      <c r="K8">
        <v>73338880</v>
      </c>
      <c r="L8">
        <v>218390528</v>
      </c>
      <c r="N8">
        <f t="shared" si="0"/>
        <v>3</v>
      </c>
    </row>
    <row r="9" spans="1:14" x14ac:dyDescent="0.25">
      <c r="A9">
        <v>12.244999999999999</v>
      </c>
      <c r="B9">
        <v>0</v>
      </c>
      <c r="C9">
        <v>86.734999999999999</v>
      </c>
      <c r="D9">
        <v>0</v>
      </c>
      <c r="E9">
        <v>0</v>
      </c>
      <c r="F9">
        <v>1.02</v>
      </c>
      <c r="G9">
        <v>0</v>
      </c>
      <c r="H9">
        <v>122880</v>
      </c>
      <c r="I9">
        <v>84746240</v>
      </c>
      <c r="J9">
        <v>16478208</v>
      </c>
      <c r="K9">
        <v>73338880</v>
      </c>
      <c r="L9">
        <v>218398720</v>
      </c>
      <c r="N9">
        <f t="shared" si="0"/>
        <v>3.5</v>
      </c>
    </row>
    <row r="10" spans="1:14" x14ac:dyDescent="0.25">
      <c r="A10">
        <v>33.332999999999998</v>
      </c>
      <c r="B10">
        <v>7.0709999999999997</v>
      </c>
      <c r="C10">
        <v>58.585999999999999</v>
      </c>
      <c r="D10">
        <v>0</v>
      </c>
      <c r="E10">
        <v>0</v>
      </c>
      <c r="F10">
        <v>1.01</v>
      </c>
      <c r="G10">
        <v>0</v>
      </c>
      <c r="H10">
        <v>0</v>
      </c>
      <c r="I10">
        <v>84770816</v>
      </c>
      <c r="J10">
        <v>16478208</v>
      </c>
      <c r="K10">
        <v>73338880</v>
      </c>
      <c r="L10">
        <v>218374144</v>
      </c>
      <c r="N10">
        <f t="shared" si="0"/>
        <v>4</v>
      </c>
    </row>
    <row r="11" spans="1:14" x14ac:dyDescent="0.25">
      <c r="A11">
        <v>51.02</v>
      </c>
      <c r="B11">
        <v>7.1429999999999998</v>
      </c>
      <c r="C11">
        <v>41.837000000000003</v>
      </c>
      <c r="D11">
        <v>0</v>
      </c>
      <c r="E11">
        <v>0</v>
      </c>
      <c r="F11">
        <v>0</v>
      </c>
      <c r="G11">
        <v>0</v>
      </c>
      <c r="H11">
        <v>0</v>
      </c>
      <c r="I11">
        <v>84787200</v>
      </c>
      <c r="J11">
        <v>16478208</v>
      </c>
      <c r="K11">
        <v>73338880</v>
      </c>
      <c r="L11">
        <v>218357760</v>
      </c>
      <c r="N11">
        <f t="shared" si="0"/>
        <v>4.5</v>
      </c>
    </row>
    <row r="12" spans="1:14" x14ac:dyDescent="0.25">
      <c r="A12">
        <v>48.515000000000001</v>
      </c>
      <c r="B12">
        <v>1.98</v>
      </c>
      <c r="C12">
        <v>49.505000000000003</v>
      </c>
      <c r="D12">
        <v>0</v>
      </c>
      <c r="E12">
        <v>0</v>
      </c>
      <c r="F12">
        <v>0</v>
      </c>
      <c r="G12">
        <v>0</v>
      </c>
      <c r="H12">
        <v>0</v>
      </c>
      <c r="I12">
        <v>84787200</v>
      </c>
      <c r="J12">
        <v>16478208</v>
      </c>
      <c r="K12">
        <v>73338880</v>
      </c>
      <c r="L12">
        <v>218357760</v>
      </c>
      <c r="N12">
        <f t="shared" si="0"/>
        <v>5</v>
      </c>
    </row>
    <row r="13" spans="1:14" x14ac:dyDescent="0.25">
      <c r="A13">
        <v>44.118000000000002</v>
      </c>
      <c r="B13">
        <v>5.8819999999999997</v>
      </c>
      <c r="C13">
        <v>50</v>
      </c>
      <c r="D13">
        <v>0</v>
      </c>
      <c r="E13">
        <v>0</v>
      </c>
      <c r="F13">
        <v>0</v>
      </c>
      <c r="G13">
        <v>0</v>
      </c>
      <c r="H13">
        <v>65536</v>
      </c>
      <c r="I13">
        <v>84787200</v>
      </c>
      <c r="J13">
        <v>16478208</v>
      </c>
      <c r="K13">
        <v>73338880</v>
      </c>
      <c r="L13">
        <v>218357760</v>
      </c>
      <c r="N13">
        <f t="shared" si="0"/>
        <v>5.5</v>
      </c>
    </row>
    <row r="14" spans="1:14" x14ac:dyDescent="0.25">
      <c r="A14">
        <v>33.332999999999998</v>
      </c>
      <c r="B14">
        <v>2.899</v>
      </c>
      <c r="C14">
        <v>0</v>
      </c>
      <c r="D14">
        <v>63.768000000000001</v>
      </c>
      <c r="E14">
        <v>0</v>
      </c>
      <c r="F14">
        <v>0</v>
      </c>
      <c r="G14">
        <v>0</v>
      </c>
      <c r="H14">
        <v>98304</v>
      </c>
      <c r="I14">
        <v>84738048</v>
      </c>
      <c r="J14">
        <v>16486400</v>
      </c>
      <c r="K14">
        <v>73338880</v>
      </c>
      <c r="L14">
        <v>218398720</v>
      </c>
      <c r="N14">
        <f t="shared" si="0"/>
        <v>6</v>
      </c>
    </row>
    <row r="15" spans="1:14" x14ac:dyDescent="0.25">
      <c r="A15">
        <v>64.150999999999996</v>
      </c>
      <c r="B15">
        <v>3.774</v>
      </c>
      <c r="C15">
        <v>32.075000000000003</v>
      </c>
      <c r="D15">
        <v>0</v>
      </c>
      <c r="E15">
        <v>0</v>
      </c>
      <c r="F15">
        <v>0</v>
      </c>
      <c r="G15">
        <v>0</v>
      </c>
      <c r="H15">
        <v>8192</v>
      </c>
      <c r="I15">
        <v>84738048</v>
      </c>
      <c r="J15">
        <v>16486400</v>
      </c>
      <c r="K15">
        <v>73338880</v>
      </c>
      <c r="L15">
        <v>218398720</v>
      </c>
      <c r="N15">
        <f t="shared" si="0"/>
        <v>6.5</v>
      </c>
    </row>
    <row r="16" spans="1:14" x14ac:dyDescent="0.25">
      <c r="A16">
        <v>43.298999999999999</v>
      </c>
      <c r="B16">
        <v>3.093</v>
      </c>
      <c r="C16">
        <v>52.576999999999998</v>
      </c>
      <c r="D16">
        <v>0</v>
      </c>
      <c r="E16">
        <v>0</v>
      </c>
      <c r="F16">
        <v>1.0309999999999999</v>
      </c>
      <c r="G16">
        <v>0</v>
      </c>
      <c r="H16">
        <v>0</v>
      </c>
      <c r="I16">
        <v>84738048</v>
      </c>
      <c r="J16">
        <v>16486400</v>
      </c>
      <c r="K16">
        <v>73338880</v>
      </c>
      <c r="L16">
        <v>218398720</v>
      </c>
      <c r="N16">
        <f t="shared" si="0"/>
        <v>7</v>
      </c>
    </row>
    <row r="17" spans="1:14" x14ac:dyDescent="0.25">
      <c r="A17">
        <v>44.554000000000002</v>
      </c>
      <c r="B17">
        <v>6.931</v>
      </c>
      <c r="C17">
        <v>48.515000000000001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84729856</v>
      </c>
      <c r="J17">
        <v>16486400</v>
      </c>
      <c r="K17">
        <v>73338880</v>
      </c>
      <c r="L17">
        <v>218406912</v>
      </c>
      <c r="N17">
        <f t="shared" si="0"/>
        <v>7.5</v>
      </c>
    </row>
    <row r="18" spans="1:14" x14ac:dyDescent="0.25">
      <c r="A18">
        <v>45.454999999999998</v>
      </c>
      <c r="B18">
        <v>5.0510000000000002</v>
      </c>
      <c r="C18">
        <v>49.494999999999997</v>
      </c>
      <c r="D18">
        <v>0</v>
      </c>
      <c r="E18">
        <v>0</v>
      </c>
      <c r="F18">
        <v>0</v>
      </c>
      <c r="G18">
        <v>0</v>
      </c>
      <c r="H18">
        <v>0</v>
      </c>
      <c r="I18">
        <v>84729856</v>
      </c>
      <c r="J18">
        <v>16486400</v>
      </c>
      <c r="K18">
        <v>73338880</v>
      </c>
      <c r="L18">
        <v>218406912</v>
      </c>
      <c r="N18">
        <f t="shared" si="0"/>
        <v>8</v>
      </c>
    </row>
    <row r="19" spans="1:14" x14ac:dyDescent="0.25">
      <c r="A19">
        <v>58.332999999999998</v>
      </c>
      <c r="B19">
        <v>5.2080000000000002</v>
      </c>
      <c r="C19">
        <v>36.457999999999998</v>
      </c>
      <c r="D19">
        <v>0</v>
      </c>
      <c r="E19">
        <v>0</v>
      </c>
      <c r="F19">
        <v>0</v>
      </c>
      <c r="G19">
        <v>0</v>
      </c>
      <c r="H19">
        <v>73728</v>
      </c>
      <c r="I19">
        <v>84713472</v>
      </c>
      <c r="J19">
        <v>16494592</v>
      </c>
      <c r="K19">
        <v>73338880</v>
      </c>
      <c r="L19">
        <v>218415104</v>
      </c>
      <c r="N19">
        <f t="shared" si="0"/>
        <v>8.5</v>
      </c>
    </row>
    <row r="20" spans="1:14" x14ac:dyDescent="0.25">
      <c r="A20">
        <v>47.058999999999997</v>
      </c>
      <c r="B20">
        <v>16.667000000000002</v>
      </c>
      <c r="C20">
        <v>36.274999999999999</v>
      </c>
      <c r="D20">
        <v>0</v>
      </c>
      <c r="E20">
        <v>0</v>
      </c>
      <c r="F20">
        <v>0</v>
      </c>
      <c r="G20">
        <v>0</v>
      </c>
      <c r="H20">
        <v>0</v>
      </c>
      <c r="I20">
        <v>84774912</v>
      </c>
      <c r="J20">
        <v>16494592</v>
      </c>
      <c r="K20">
        <v>73412608</v>
      </c>
      <c r="L20">
        <v>218279936</v>
      </c>
      <c r="N20">
        <f t="shared" si="0"/>
        <v>9</v>
      </c>
    </row>
    <row r="21" spans="1:14" x14ac:dyDescent="0.25">
      <c r="A21">
        <v>14.286</v>
      </c>
      <c r="B21">
        <v>0</v>
      </c>
      <c r="C21">
        <v>85.713999999999999</v>
      </c>
      <c r="D21">
        <v>0</v>
      </c>
      <c r="E21">
        <v>0</v>
      </c>
      <c r="F21">
        <v>0</v>
      </c>
      <c r="G21">
        <v>0</v>
      </c>
      <c r="H21">
        <v>0</v>
      </c>
      <c r="I21">
        <v>84774912</v>
      </c>
      <c r="J21">
        <v>16494592</v>
      </c>
      <c r="K21">
        <v>73412608</v>
      </c>
      <c r="L21">
        <v>218279936</v>
      </c>
      <c r="N21">
        <f t="shared" si="0"/>
        <v>9.5</v>
      </c>
    </row>
    <row r="22" spans="1:14" x14ac:dyDescent="0.25">
      <c r="A22">
        <v>12.371</v>
      </c>
      <c r="B22">
        <v>0</v>
      </c>
      <c r="C22">
        <v>87.629000000000005</v>
      </c>
      <c r="D22">
        <v>0</v>
      </c>
      <c r="E22">
        <v>0</v>
      </c>
      <c r="F22">
        <v>0</v>
      </c>
      <c r="G22">
        <v>0</v>
      </c>
      <c r="H22">
        <v>0</v>
      </c>
      <c r="I22">
        <v>84774912</v>
      </c>
      <c r="J22">
        <v>16494592</v>
      </c>
      <c r="K22">
        <v>73412608</v>
      </c>
      <c r="L22">
        <v>218279936</v>
      </c>
      <c r="N22">
        <f t="shared" si="0"/>
        <v>10</v>
      </c>
    </row>
    <row r="23" spans="1:14" x14ac:dyDescent="0.25">
      <c r="A23">
        <v>17.347000000000001</v>
      </c>
      <c r="B23">
        <v>0</v>
      </c>
      <c r="C23">
        <v>82.653000000000006</v>
      </c>
      <c r="D23">
        <v>0</v>
      </c>
      <c r="E23">
        <v>0</v>
      </c>
      <c r="F23">
        <v>0</v>
      </c>
      <c r="G23">
        <v>0</v>
      </c>
      <c r="H23">
        <v>0</v>
      </c>
      <c r="I23">
        <v>84758528</v>
      </c>
      <c r="J23">
        <v>16494592</v>
      </c>
      <c r="K23">
        <v>73412608</v>
      </c>
      <c r="L23">
        <v>218296320</v>
      </c>
      <c r="N23">
        <f t="shared" si="0"/>
        <v>10.5</v>
      </c>
    </row>
    <row r="30" spans="1:14" x14ac:dyDescent="0.25">
      <c r="A30" t="s">
        <v>0</v>
      </c>
      <c r="B30" t="s">
        <v>1</v>
      </c>
      <c r="F30" t="s">
        <v>2</v>
      </c>
      <c r="G30" t="s">
        <v>3</v>
      </c>
    </row>
    <row r="31" spans="1:14" x14ac:dyDescent="0.25">
      <c r="A31" t="s">
        <v>4</v>
      </c>
      <c r="B31" t="s">
        <v>16</v>
      </c>
      <c r="F31" t="s">
        <v>5</v>
      </c>
      <c r="G3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2" sqref="L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8" sqref="O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7" sqref="L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nfc_out5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Jaycee</dc:creator>
  <cp:lastModifiedBy>Jaycee</cp:lastModifiedBy>
  <dcterms:created xsi:type="dcterms:W3CDTF">2013-10-15T12:30:37Z</dcterms:created>
  <dcterms:modified xsi:type="dcterms:W3CDTF">2013-10-15T12:43:04Z</dcterms:modified>
</cp:coreProperties>
</file>