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eanpaul/PycharmProjects/udacity-enron-email-poi/report/"/>
    </mc:Choice>
  </mc:AlternateContent>
  <bookViews>
    <workbookView xWindow="80" yWindow="460" windowWidth="33520" windowHeight="20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<sst xmlns="http://schemas.openxmlformats.org/spreadsheetml/2006/main" count="5" uniqueCount="5">
  <si>
    <t>k</t>
  </si>
  <si>
    <t>Above .3</t>
  </si>
  <si>
    <t>F1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</si>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</sst>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k versus Precision,</a:t>
            </a:r>
            <a:r>
              <a:rPr lang="en-US" sz="1800" baseline="0"/>
              <a:t> Recall and F1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0.46055</c:v>
                </c:pt>
                <c:pt idx="1">
                  <c:v>0.4341</c:v>
                </c:pt>
                <c:pt idx="2">
                  <c:v>0.21401</c:v>
                </c:pt>
                <c:pt idx="3">
                  <c:v>0.21236</c:v>
                </c:pt>
                <c:pt idx="4">
                  <c:v>0.41472</c:v>
                </c:pt>
                <c:pt idx="5">
                  <c:v>0.41472</c:v>
                </c:pt>
                <c:pt idx="6">
                  <c:v>0.1569</c:v>
                </c:pt>
                <c:pt idx="7">
                  <c:v>0.15695</c:v>
                </c:pt>
                <c:pt idx="8">
                  <c:v>0.16695</c:v>
                </c:pt>
                <c:pt idx="9">
                  <c:v>0.16701</c:v>
                </c:pt>
                <c:pt idx="10">
                  <c:v>0.167</c:v>
                </c:pt>
                <c:pt idx="11">
                  <c:v>0.17321</c:v>
                </c:pt>
                <c:pt idx="12">
                  <c:v>0.21876</c:v>
                </c:pt>
                <c:pt idx="13">
                  <c:v>0.25602</c:v>
                </c:pt>
                <c:pt idx="14">
                  <c:v>0.25654</c:v>
                </c:pt>
                <c:pt idx="15">
                  <c:v>0.25884</c:v>
                </c:pt>
                <c:pt idx="16">
                  <c:v>0.25884</c:v>
                </c:pt>
                <c:pt idx="17">
                  <c:v>0.25922</c:v>
                </c:pt>
                <c:pt idx="18">
                  <c:v>0.25584</c:v>
                </c:pt>
                <c:pt idx="19">
                  <c:v>0.25713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0.321</c:v>
                </c:pt>
                <c:pt idx="1">
                  <c:v>0.1795</c:v>
                </c:pt>
                <c:pt idx="2">
                  <c:v>0.055</c:v>
                </c:pt>
                <c:pt idx="3">
                  <c:v>0.055</c:v>
                </c:pt>
                <c:pt idx="4">
                  <c:v>0.1775</c:v>
                </c:pt>
                <c:pt idx="5">
                  <c:v>0.1775</c:v>
                </c:pt>
                <c:pt idx="6">
                  <c:v>0.933</c:v>
                </c:pt>
                <c:pt idx="7">
                  <c:v>0.921</c:v>
                </c:pt>
                <c:pt idx="8">
                  <c:v>0.8875</c:v>
                </c:pt>
                <c:pt idx="9">
                  <c:v>0.886</c:v>
                </c:pt>
                <c:pt idx="10">
                  <c:v>0.885</c:v>
                </c:pt>
                <c:pt idx="11">
                  <c:v>0.843</c:v>
                </c:pt>
                <c:pt idx="12">
                  <c:v>0.7895</c:v>
                </c:pt>
                <c:pt idx="13">
                  <c:v>0.622</c:v>
                </c:pt>
                <c:pt idx="14">
                  <c:v>0.6225</c:v>
                </c:pt>
                <c:pt idx="15">
                  <c:v>0.5855</c:v>
                </c:pt>
                <c:pt idx="16">
                  <c:v>0.5855</c:v>
                </c:pt>
                <c:pt idx="17">
                  <c:v>0.58</c:v>
                </c:pt>
                <c:pt idx="18">
                  <c:v>0.504</c:v>
                </c:pt>
                <c:pt idx="19">
                  <c:v>0.4325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0.378316294542896</c:v>
                </c:pt>
                <c:pt idx="1">
                  <c:v>0.253979628422425</c:v>
                </c:pt>
                <c:pt idx="2">
                  <c:v>0.0875101297349541</c:v>
                </c:pt>
                <c:pt idx="3">
                  <c:v>0.0873713345302214</c:v>
                </c:pt>
                <c:pt idx="4">
                  <c:v>0.248599506939988</c:v>
                </c:pt>
                <c:pt idx="5">
                  <c:v>0.248599506939988</c:v>
                </c:pt>
                <c:pt idx="6">
                  <c:v>0.26862592898431</c:v>
                </c:pt>
                <c:pt idx="7">
                  <c:v>0.268196020223573</c:v>
                </c:pt>
                <c:pt idx="8">
                  <c:v>0.281033951349044</c:v>
                </c:pt>
                <c:pt idx="9">
                  <c:v>0.281043598826222</c:v>
                </c:pt>
                <c:pt idx="10">
                  <c:v>0.280979087452471</c:v>
                </c:pt>
                <c:pt idx="11">
                  <c:v>0.287373731807402</c:v>
                </c:pt>
                <c:pt idx="12">
                  <c:v>0.342592228195108</c:v>
                </c:pt>
                <c:pt idx="13">
                  <c:v>0.362735336324913</c:v>
                </c:pt>
                <c:pt idx="14">
                  <c:v>0.363342168729523</c:v>
                </c:pt>
                <c:pt idx="15">
                  <c:v>0.358980552857853</c:v>
                </c:pt>
                <c:pt idx="16">
                  <c:v>0.358980552857853</c:v>
                </c:pt>
                <c:pt idx="17">
                  <c:v>0.358303186292033</c:v>
                </c:pt>
                <c:pt idx="18">
                  <c:v>0.339396083385976</c:v>
                </c:pt>
                <c:pt idx="19">
                  <c:v>0.322517074373215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07040"/>
        <c:axId val="191209360"/>
      </c:lineChart>
      <c:catAx>
        <c:axId val="1912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9360"/>
        <c:crosses val="autoZero"/>
        <c:auto val="1"/>
        <c:lblAlgn val="ctr"/>
        <c:lblOffset val="100"/>
        <c:noMultiLvlLbl val="0"/>
      </c:catAx>
      <c:valAx>
        <c:axId val="1912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196850</xdr:rowOff>
    </xdr:from>
    <xdr:to>
      <xdr:col>18</xdr:col>
      <xdr:colOff>127000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F4" sqref="F4"/>
    </sheetView>
  </sheetViews>
  <sheetFormatPr baseColWidth="10" defaultRowHeight="16" x14ac:dyDescent="0.2"/>
  <cols>
    <col min="2" max="2" width="16" bestFit="1" customWidth="1"/>
    <col min="3" max="3" width="13.5" bestFit="1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2</v>
      </c>
      <c r="E1" t="s">
        <v>1</v>
      </c>
    </row>
    <row r="2" spans="1:5" x14ac:dyDescent="0.2">
      <c r="A2" s="1">
        <v>1</v>
      </c>
      <c r="B2" s="1">
        <v>0.46055000000000001</v>
      </c>
      <c r="C2" s="1">
        <v>0.32100000000000001</v>
      </c>
      <c r="D2" s="1">
        <f>2*(B2*C2)/(B2+C2)</f>
        <v>0.37831629454289556</v>
      </c>
      <c r="E2" s="1" t="str">
        <f>IF(AND(B2&gt;0.3,C2&gt;0.3),"YES","NO")</f>
        <v>YES</v>
      </c>
    </row>
    <row r="3" spans="1:5" x14ac:dyDescent="0.2">
      <c r="A3">
        <v>2</v>
      </c>
      <c r="B3">
        <v>0.43409999999999999</v>
      </c>
      <c r="C3">
        <v>0.17949999999999999</v>
      </c>
      <c r="D3">
        <f t="shared" ref="D3:D21" si="0">2*(B3*C3)/(B3+C3)</f>
        <v>0.25397962842242505</v>
      </c>
      <c r="E3" t="str">
        <f t="shared" ref="E3:E21" si="1">IF(AND(B3&gt;0.3,C3&gt;0.3),"YES","NO")</f>
        <v>NO</v>
      </c>
    </row>
    <row r="4" spans="1:5" x14ac:dyDescent="0.2">
      <c r="A4">
        <v>3</v>
      </c>
      <c r="B4">
        <v>0.21401000000000001</v>
      </c>
      <c r="C4">
        <v>5.5E-2</v>
      </c>
      <c r="D4">
        <f t="shared" si="0"/>
        <v>8.751012973495409E-2</v>
      </c>
      <c r="E4" t="str">
        <f t="shared" si="1"/>
        <v>NO</v>
      </c>
    </row>
    <row r="5" spans="1:5" x14ac:dyDescent="0.2">
      <c r="A5">
        <v>4</v>
      </c>
      <c r="B5">
        <v>0.21235999999999999</v>
      </c>
      <c r="C5">
        <v>5.5E-2</v>
      </c>
      <c r="D5">
        <f t="shared" si="0"/>
        <v>8.7371334530221417E-2</v>
      </c>
      <c r="E5" t="str">
        <f t="shared" si="1"/>
        <v>NO</v>
      </c>
    </row>
    <row r="6" spans="1:5" x14ac:dyDescent="0.2">
      <c r="A6">
        <v>5</v>
      </c>
      <c r="B6">
        <v>0.41471999999999998</v>
      </c>
      <c r="C6">
        <v>0.17749999999999999</v>
      </c>
      <c r="D6">
        <f t="shared" si="0"/>
        <v>0.2485995069399885</v>
      </c>
      <c r="E6" t="str">
        <f t="shared" si="1"/>
        <v>NO</v>
      </c>
    </row>
    <row r="7" spans="1:5" x14ac:dyDescent="0.2">
      <c r="A7">
        <v>6</v>
      </c>
      <c r="B7">
        <v>0.41471999999999998</v>
      </c>
      <c r="C7">
        <v>0.17749999999999999</v>
      </c>
      <c r="D7">
        <f t="shared" si="0"/>
        <v>0.2485995069399885</v>
      </c>
      <c r="E7" t="str">
        <f t="shared" si="1"/>
        <v>NO</v>
      </c>
    </row>
    <row r="8" spans="1:5" x14ac:dyDescent="0.2">
      <c r="A8">
        <v>7</v>
      </c>
      <c r="B8">
        <v>0.15690000000000001</v>
      </c>
      <c r="C8">
        <v>0.93300000000000005</v>
      </c>
      <c r="D8">
        <f t="shared" si="0"/>
        <v>0.26862592898431048</v>
      </c>
      <c r="E8" t="str">
        <f t="shared" si="1"/>
        <v>NO</v>
      </c>
    </row>
    <row r="9" spans="1:5" x14ac:dyDescent="0.2">
      <c r="A9">
        <v>8</v>
      </c>
      <c r="B9">
        <v>0.15695000000000001</v>
      </c>
      <c r="C9">
        <v>0.92100000000000004</v>
      </c>
      <c r="D9">
        <f t="shared" si="0"/>
        <v>0.26819602022357253</v>
      </c>
      <c r="E9" t="str">
        <f t="shared" si="1"/>
        <v>NO</v>
      </c>
    </row>
    <row r="10" spans="1:5" x14ac:dyDescent="0.2">
      <c r="A10">
        <v>9</v>
      </c>
      <c r="B10">
        <v>0.16694999999999999</v>
      </c>
      <c r="C10">
        <v>0.88749999999999996</v>
      </c>
      <c r="D10">
        <f t="shared" si="0"/>
        <v>0.28103395134904452</v>
      </c>
      <c r="E10" t="str">
        <f t="shared" si="1"/>
        <v>NO</v>
      </c>
    </row>
    <row r="11" spans="1:5" x14ac:dyDescent="0.2">
      <c r="A11">
        <v>10</v>
      </c>
      <c r="B11">
        <v>0.16700999999999999</v>
      </c>
      <c r="C11">
        <v>0.88600000000000001</v>
      </c>
      <c r="D11">
        <f t="shared" si="0"/>
        <v>0.28104359882622193</v>
      </c>
      <c r="E11" t="str">
        <f t="shared" si="1"/>
        <v>NO</v>
      </c>
    </row>
    <row r="12" spans="1:5" x14ac:dyDescent="0.2">
      <c r="A12">
        <v>11</v>
      </c>
      <c r="B12">
        <v>0.16700000000000001</v>
      </c>
      <c r="C12">
        <v>0.88500000000000001</v>
      </c>
      <c r="D12">
        <f t="shared" si="0"/>
        <v>0.28097908745247147</v>
      </c>
      <c r="E12" t="str">
        <f t="shared" si="1"/>
        <v>NO</v>
      </c>
    </row>
    <row r="13" spans="1:5" x14ac:dyDescent="0.2">
      <c r="A13">
        <v>12</v>
      </c>
      <c r="B13">
        <v>0.17321</v>
      </c>
      <c r="C13">
        <v>0.84299999999999997</v>
      </c>
      <c r="D13">
        <f t="shared" si="0"/>
        <v>0.287373731807402</v>
      </c>
      <c r="E13" t="str">
        <f t="shared" si="1"/>
        <v>NO</v>
      </c>
    </row>
    <row r="14" spans="1:5" x14ac:dyDescent="0.2">
      <c r="A14">
        <v>13</v>
      </c>
      <c r="B14">
        <v>0.21876000000000001</v>
      </c>
      <c r="C14">
        <v>0.78949999999999998</v>
      </c>
      <c r="D14">
        <f t="shared" si="0"/>
        <v>0.34259222819510843</v>
      </c>
      <c r="E14" t="str">
        <f t="shared" si="1"/>
        <v>NO</v>
      </c>
    </row>
    <row r="15" spans="1:5" x14ac:dyDescent="0.2">
      <c r="A15">
        <v>14</v>
      </c>
      <c r="B15">
        <v>0.25602000000000003</v>
      </c>
      <c r="C15">
        <v>0.622</v>
      </c>
      <c r="D15">
        <f t="shared" si="0"/>
        <v>0.36273533632491289</v>
      </c>
      <c r="E15" t="str">
        <f t="shared" si="1"/>
        <v>NO</v>
      </c>
    </row>
    <row r="16" spans="1:5" x14ac:dyDescent="0.2">
      <c r="A16">
        <v>15</v>
      </c>
      <c r="B16">
        <v>0.25653999999999999</v>
      </c>
      <c r="C16">
        <v>0.62250000000000005</v>
      </c>
      <c r="D16">
        <f t="shared" si="0"/>
        <v>0.36334216872952313</v>
      </c>
      <c r="E16" t="str">
        <f t="shared" si="1"/>
        <v>NO</v>
      </c>
    </row>
    <row r="17" spans="1:5" x14ac:dyDescent="0.2">
      <c r="A17">
        <v>16</v>
      </c>
      <c r="B17">
        <v>0.25884000000000001</v>
      </c>
      <c r="C17">
        <v>0.58550000000000002</v>
      </c>
      <c r="D17">
        <f t="shared" si="0"/>
        <v>0.35898055285785346</v>
      </c>
      <c r="E17" t="str">
        <f t="shared" si="1"/>
        <v>NO</v>
      </c>
    </row>
    <row r="18" spans="1:5" x14ac:dyDescent="0.2">
      <c r="A18">
        <v>17</v>
      </c>
      <c r="B18">
        <v>0.25884000000000001</v>
      </c>
      <c r="C18">
        <v>0.58550000000000002</v>
      </c>
      <c r="D18">
        <f t="shared" si="0"/>
        <v>0.35898055285785346</v>
      </c>
      <c r="E18" t="str">
        <f t="shared" si="1"/>
        <v>NO</v>
      </c>
    </row>
    <row r="19" spans="1:5" x14ac:dyDescent="0.2">
      <c r="A19">
        <v>18</v>
      </c>
      <c r="B19">
        <v>0.25922000000000001</v>
      </c>
      <c r="C19">
        <v>0.57999999999999996</v>
      </c>
      <c r="D19">
        <f t="shared" si="0"/>
        <v>0.35830318629203306</v>
      </c>
      <c r="E19" t="str">
        <f t="shared" si="1"/>
        <v>NO</v>
      </c>
    </row>
    <row r="20" spans="1:5" x14ac:dyDescent="0.2">
      <c r="A20">
        <v>19</v>
      </c>
      <c r="B20">
        <v>0.25584000000000001</v>
      </c>
      <c r="C20">
        <v>0.504</v>
      </c>
      <c r="D20">
        <f t="shared" si="0"/>
        <v>0.33939608338597599</v>
      </c>
      <c r="E20" t="str">
        <f t="shared" si="1"/>
        <v>NO</v>
      </c>
    </row>
    <row r="21" spans="1:5" x14ac:dyDescent="0.2">
      <c r="A21">
        <v>20</v>
      </c>
      <c r="B21">
        <v>0.25713000000000003</v>
      </c>
      <c r="C21">
        <v>0.4325</v>
      </c>
      <c r="D21">
        <f t="shared" si="0"/>
        <v>0.32251707437321464</v>
      </c>
      <c r="E21" t="str">
        <f t="shared" si="1"/>
        <v>NO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 Barddal</dc:creator>
  <cp:lastModifiedBy>Jean Paul Barddal</cp:lastModifiedBy>
  <dcterms:created xsi:type="dcterms:W3CDTF">2016-10-26T17:53:08Z</dcterms:created>
  <dcterms:modified xsi:type="dcterms:W3CDTF">2016-10-26T18:25:08Z</dcterms:modified>
</cp:coreProperties>
</file>