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CBB" sheetId="1" state="visible" r:id="rId1"/>
  </sheets>
  <definedNames>
    <definedName name="_xlnm.Print_Area" localSheetId="0">'CBB'!$A$1:$K$54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4"/>
      <scheme val="minor"/>
    </font>
    <font>
      <name val="IDAutomationHC39M Free Version"/>
      <charset val="2"/>
      <family val="1"/>
      <color theme="1"/>
      <sz val="14"/>
    </font>
    <font>
      <name val="Calibri"/>
      <family val="2"/>
      <color theme="1"/>
      <sz val="28"/>
      <scheme val="minor"/>
    </font>
    <font>
      <name val="Calibri"/>
      <family val="2"/>
      <b val="1"/>
      <color rgb="FF0070C0"/>
      <sz val="72"/>
      <scheme val="minor"/>
    </font>
    <font>
      <name val="Calibri"/>
      <family val="2"/>
      <color theme="1"/>
      <sz val="18"/>
      <scheme val="minor"/>
    </font>
    <font>
      <name val="IDAutomationHC39M Free Version"/>
      <charset val="2"/>
      <family val="1"/>
      <color theme="1"/>
      <sz val="18"/>
    </font>
    <font>
      <name val="Calibri"/>
      <family val="2"/>
      <color theme="1"/>
      <sz val="15"/>
      <scheme val="minor"/>
    </font>
    <font>
      <b val="1"/>
      <sz val="30"/>
    </font>
    <font>
      <color rgb="00404040"/>
      <sz val="20"/>
    </font>
    <font>
      <color rgb="00D3D3D3"/>
      <sz val="15"/>
    </font>
    <font>
      <name val="IDAutomationHC39M Free Version"/>
      <sz val="20"/>
    </font>
    <font>
      <color rgb="00808080"/>
      <sz val="18.5"/>
    </font>
  </fonts>
  <fills count="3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pivotButton="0" quotePrefix="0" xfId="0"/>
    <xf numFmtId="0" fontId="2" fillId="2" borderId="3" applyAlignment="1" pivotButton="0" quotePrefix="0" xfId="0">
      <alignment horizontal="center"/>
    </xf>
    <xf numFmtId="21" fontId="1" fillId="0" borderId="3" applyAlignment="1" pivotButton="0" quotePrefix="0" xfId="0">
      <alignment horizontal="center"/>
    </xf>
    <xf numFmtId="0" fontId="1" fillId="0" borderId="0" pivotButton="0" quotePrefix="0" xfId="0"/>
    <xf numFmtId="0" fontId="6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3" fillId="0" borderId="12" pivotButton="0" quotePrefix="0" xfId="0"/>
    <xf numFmtId="0" fontId="1" fillId="0" borderId="10" applyAlignment="1" pivotButton="0" quotePrefix="0" xfId="0">
      <alignment vertical="center"/>
    </xf>
    <xf numFmtId="0" fontId="5" fillId="0" borderId="2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2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14" pivotButton="0" quotePrefix="0" xfId="0"/>
    <xf numFmtId="0" fontId="9" fillId="0" borderId="0" pivotButton="0" quotePrefix="0" xfId="0"/>
    <xf numFmtId="0" fontId="10" fillId="0" borderId="15" applyAlignment="1" pivotButton="0" quotePrefix="0" xfId="0">
      <alignment horizontal="center" vertical="center"/>
    </xf>
    <xf numFmtId="0" fontId="12" fillId="0" borderId="15" applyAlignment="1" pivotButton="0" quotePrefix="0" xfId="0">
      <alignment horizontal="center" vertical="center"/>
    </xf>
    <xf numFmtId="0" fontId="11" fillId="0" borderId="15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Relationship Type="http://schemas.openxmlformats.org/officeDocument/2006/relationships/image" Target="/xl/media/image3.gif" Id="rId3"/></Relationships>
</file>

<file path=xl/drawings/drawing1.xml><?xml version="1.0" encoding="utf-8"?>
<wsDr xmlns="http://schemas.openxmlformats.org/drawingml/2006/spreadsheetDrawing">
  <twoCellAnchor editAs="oneCell">
    <from>
      <col>2</col>
      <colOff>798935</colOff>
      <row>0</row>
      <rowOff>99968</rowOff>
    </from>
    <to>
      <col>3</col>
      <colOff>5004954</colOff>
      <row>4</row>
      <rowOff>173181</rowOff>
    </to>
    <pic>
      <nvPicPr>
        <cNvPr id="2" name="Picture 1" descr="C:\Users\Ross.Laparan\AppData\Local\Microsoft\Windows\INetCacheContent.Word\2016 CBB Logo Master v4.jpg"/>
        <cNvPicPr/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703935" y="99968"/>
          <a:ext cx="5262428" cy="125084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9</col>
      <colOff>138187</colOff>
      <row>0</row>
      <rowOff>23813</rowOff>
    </from>
    <to>
      <col>10</col>
      <colOff>47623</colOff>
      <row>6</row>
      <rowOff>145092</rowOff>
    </to>
    <pic>
      <nvPicPr>
        <cNvPr id="4" name="Picture 3">
          <a:hlinkClick xmlns:a="http://schemas.openxmlformats.org/drawingml/2006/main" xmlns:r="http://schemas.openxmlformats.org/officeDocument/2006/relationships" r:id="rId2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 rot="16200000">
          <a:off x="17724953" y="534547"/>
          <a:ext cx="1740529" cy="71906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173183</colOff>
      <row>0</row>
      <rowOff>105814</rowOff>
    </from>
    <to>
      <col>1</col>
      <colOff>1627910</colOff>
      <row>2</row>
      <rowOff>329376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73183" y="105814"/>
          <a:ext cx="1714500" cy="708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tabSelected="1" view="pageLayout" zoomScale="55" zoomScaleNormal="70" zoomScalePageLayoutView="55" workbookViewId="0">
      <selection activeCell="F31" sqref="F31"/>
    </sheetView>
  </sheetViews>
  <sheetFormatPr baseColWidth="8" defaultColWidth="4.5703125" defaultRowHeight="20.1" customHeight="1"/>
  <cols>
    <col width="3.7109375" customWidth="1" style="1" min="1" max="1"/>
    <col width="22.85546875" customWidth="1" style="1" min="2" max="2"/>
    <col width="14.7109375" customWidth="1" style="1" min="3" max="3"/>
    <col width="79.85546875" customWidth="1" style="1" min="4" max="4"/>
    <col width="24.140625" customWidth="1" style="1" min="5" max="5"/>
    <col width="16.28515625" customWidth="1" style="1" min="6" max="6"/>
    <col width="13" customWidth="1" style="1" min="7" max="7"/>
    <col width="78.42578125" customWidth="1" style="2" min="8" max="8"/>
    <col hidden="1" width="15" customWidth="1" style="1" min="9" max="9"/>
    <col width="11.140625" customWidth="1" style="1" min="10" max="10"/>
    <col width="2.28515625" customWidth="1" style="1" min="11" max="11"/>
    <col hidden="1" width="2.7109375" customWidth="1" style="1" min="12" max="12"/>
    <col width="4.5703125" customWidth="1" style="1" min="13" max="16384"/>
  </cols>
  <sheetData>
    <row r="1" ht="18.75" customHeight="1">
      <c r="A1" s="41" t="n"/>
      <c r="B1" s="42" t="n"/>
      <c r="C1" s="42" t="n"/>
      <c r="D1" s="43" t="n"/>
      <c r="E1" s="44" t="inlineStr">
        <is>
          <t>SCHEDULE FOR NDE</t>
        </is>
      </c>
      <c r="F1" s="42" t="n"/>
      <c r="G1" s="43" t="n"/>
      <c r="H1" s="20" t="n">
        <v>8</v>
      </c>
      <c r="J1" s="41" t="n"/>
      <c r="K1" s="43" t="n"/>
    </row>
    <row r="2" ht="18.75" customHeight="1">
      <c r="A2" s="45" t="n"/>
      <c r="D2" s="46" t="n"/>
      <c r="E2" s="45" t="n"/>
      <c r="G2" s="46" t="n"/>
      <c r="H2" s="47" t="n"/>
      <c r="J2" s="45" t="n"/>
      <c r="K2" s="46" t="n"/>
    </row>
    <row r="3" ht="36" customHeight="1">
      <c r="A3" s="45" t="n"/>
      <c r="D3" s="46" t="n"/>
      <c r="E3" s="45" t="n"/>
      <c r="G3" s="46" t="n"/>
      <c r="H3" s="47" t="n"/>
      <c r="J3" s="45" t="n"/>
      <c r="K3" s="46" t="n"/>
    </row>
    <row r="4" ht="18.75" customHeight="1">
      <c r="A4" s="45" t="n"/>
      <c r="D4" s="46" t="n"/>
      <c r="E4" s="45" t="n"/>
      <c r="G4" s="46" t="n"/>
      <c r="H4" s="3" t="inlineStr">
        <is>
          <t>March</t>
        </is>
      </c>
      <c r="J4" s="45" t="n"/>
      <c r="K4" s="46" t="n"/>
    </row>
    <row r="5" ht="24.75" customHeight="1">
      <c r="A5" s="48" t="n"/>
      <c r="B5" s="49" t="n"/>
      <c r="C5" s="49" t="n"/>
      <c r="D5" s="50" t="n"/>
      <c r="E5" s="48" t="n"/>
      <c r="F5" s="49" t="n"/>
      <c r="G5" s="50" t="n"/>
      <c r="H5" s="4" t="inlineStr">
        <is>
          <t xml:space="preserve"> 13:02:38</t>
        </is>
      </c>
      <c r="J5" s="45" t="n"/>
      <c r="K5" s="46" t="n"/>
    </row>
    <row r="6" ht="10.5" customHeight="1">
      <c r="A6" s="22" t="n"/>
      <c r="B6" s="51" t="n"/>
      <c r="C6" s="51" t="n"/>
      <c r="D6" s="51" t="n"/>
      <c r="E6" s="51" t="n"/>
      <c r="F6" s="51" t="n"/>
      <c r="G6" s="51" t="n"/>
      <c r="H6" s="52" t="n"/>
      <c r="J6" s="48" t="n"/>
      <c r="K6" s="50" t="n"/>
    </row>
    <row r="7" ht="20.1" customHeight="1">
      <c r="A7" s="10" t="n"/>
      <c r="K7" s="13" t="n"/>
    </row>
    <row r="8" ht="61.5" customHeight="1">
      <c r="A8" s="11" t="n"/>
      <c r="B8" s="53" t="inlineStr">
        <is>
          <t>Work Orders For NDE</t>
        </is>
      </c>
      <c r="H8" s="5" t="n"/>
      <c r="K8" s="14" t="n"/>
    </row>
    <row r="9" ht="42.75" customFormat="1" customHeight="1" s="9" thickBot="1">
      <c r="A9" s="12" t="n"/>
      <c r="B9" s="6" t="inlineStr">
        <is>
          <t>Work Order</t>
        </is>
      </c>
      <c r="C9" s="6" t="inlineStr">
        <is>
          <t>Op</t>
        </is>
      </c>
      <c r="D9" s="6" t="inlineStr">
        <is>
          <t>Customer</t>
        </is>
      </c>
      <c r="E9" s="6" t="inlineStr">
        <is>
          <t>Due</t>
        </is>
      </c>
      <c r="F9" s="6" t="inlineStr">
        <is>
          <t>TA</t>
        </is>
      </c>
      <c r="G9" s="6" t="inlineStr">
        <is>
          <t>Qty</t>
        </is>
      </c>
      <c r="H9" s="8" t="n"/>
      <c r="J9" s="7" t="inlineStr">
        <is>
          <t>Results</t>
        </is>
      </c>
      <c r="K9" s="15" t="n"/>
    </row>
    <row r="10" ht="35" customHeight="1">
      <c r="A10" s="11" t="n"/>
      <c r="B10" s="54" t="inlineStr">
        <is>
          <t>18913-03</t>
        </is>
      </c>
      <c r="C10" s="54" t="n">
        <v>170</v>
      </c>
      <c r="D10" s="54" t="inlineStr">
        <is>
          <t>GE Canada Industrial (Peterborough)</t>
        </is>
      </c>
      <c r="E10" s="54" t="inlineStr">
        <is>
          <t>2023-03-23</t>
        </is>
      </c>
      <c r="F10" s="54" t="inlineStr">
        <is>
          <t>JOSH</t>
        </is>
      </c>
      <c r="G10" s="54" t="inlineStr">
        <is>
          <t>1+0</t>
        </is>
      </c>
      <c r="H10" s="55">
        <f>"("&amp;I10&amp;")"</f>
        <v/>
      </c>
      <c r="I10" s="54" t="inlineStr">
        <is>
          <t>18913-03Z170Z6062Z</t>
        </is>
      </c>
      <c r="J10" s="56" t="inlineStr">
        <is>
          <t>PASS</t>
        </is>
      </c>
      <c r="K10" s="14" t="n"/>
    </row>
    <row r="11" ht="35" customHeight="1">
      <c r="A11" s="11" t="n"/>
      <c r="B11" s="54" t="n"/>
      <c r="C11" s="57" t="inlineStr">
        <is>
          <t>UT as per EMI #752 Section 16 Part 1.</t>
        </is>
      </c>
      <c r="D11" s="54" t="n"/>
      <c r="E11" s="54" t="n"/>
      <c r="F11" s="54" t="n"/>
      <c r="G11" s="54" t="n"/>
      <c r="H11" s="54" t="n"/>
      <c r="I11" s="54" t="n"/>
      <c r="J11" s="56" t="inlineStr">
        <is>
          <t>FAILED</t>
        </is>
      </c>
      <c r="K11" s="14" t="n"/>
    </row>
    <row r="12" ht="20.1" customHeight="1">
      <c r="A12" s="11" t="n"/>
      <c r="K12" s="14" t="n"/>
    </row>
    <row r="13" ht="35" customHeight="1">
      <c r="A13" s="11" t="n"/>
      <c r="B13" s="54" t="inlineStr">
        <is>
          <t>19006-01</t>
        </is>
      </c>
      <c r="C13" s="54" t="n">
        <v>170</v>
      </c>
      <c r="D13" s="54" t="inlineStr">
        <is>
          <t>Twin Rivers Paper Company Inc.</t>
        </is>
      </c>
      <c r="E13" s="54" t="inlineStr">
        <is>
          <t>2023-04-11</t>
        </is>
      </c>
      <c r="F13" s="54" t="inlineStr">
        <is>
          <t>MARKM</t>
        </is>
      </c>
      <c r="G13" s="54" t="inlineStr">
        <is>
          <t>1+0</t>
        </is>
      </c>
      <c r="H13" s="55">
        <f>"("&amp;I13&amp;")"</f>
        <v/>
      </c>
      <c r="I13" s="54" t="inlineStr">
        <is>
          <t>19006-01Z170Z6062Z</t>
        </is>
      </c>
      <c r="J13" s="56" t="inlineStr">
        <is>
          <t>PASS</t>
        </is>
      </c>
      <c r="K13" s="14" t="n"/>
    </row>
    <row r="14" ht="35" customHeight="1">
      <c r="A14" s="11" t="n"/>
      <c r="B14" s="54" t="n"/>
      <c r="C14" s="57" t="inlineStr">
        <is>
          <t>UT to ISO 4386-1 CLASS C</t>
        </is>
      </c>
      <c r="D14" s="54" t="n"/>
      <c r="E14" s="54" t="n"/>
      <c r="F14" s="54" t="n"/>
      <c r="G14" s="54" t="n"/>
      <c r="H14" s="54" t="n"/>
      <c r="I14" s="54" t="n"/>
      <c r="J14" s="56" t="inlineStr">
        <is>
          <t>FAILED</t>
        </is>
      </c>
      <c r="K14" s="14" t="n"/>
    </row>
    <row r="15" ht="20.1" customHeight="1">
      <c r="A15" s="11" t="n"/>
      <c r="K15" s="14" t="n"/>
    </row>
    <row r="16" ht="35" customHeight="1">
      <c r="A16" s="11" t="n"/>
      <c r="B16" s="54" t="inlineStr">
        <is>
          <t>19004-01</t>
        </is>
      </c>
      <c r="C16" s="54" t="n">
        <v>120</v>
      </c>
      <c r="D16" s="54" t="inlineStr">
        <is>
          <t>Weir Minerals</t>
        </is>
      </c>
      <c r="E16" s="54" t="inlineStr">
        <is>
          <t>2023-04-21</t>
        </is>
      </c>
      <c r="F16" s="54" t="inlineStr">
        <is>
          <t>JOSH</t>
        </is>
      </c>
      <c r="G16" s="54" t="inlineStr">
        <is>
          <t>4+8</t>
        </is>
      </c>
      <c r="H16" s="55">
        <f>"("&amp;I16&amp;")"</f>
        <v/>
      </c>
      <c r="I16" s="54" t="inlineStr">
        <is>
          <t>19004-01Z120Z6062Z</t>
        </is>
      </c>
      <c r="J16" s="56" t="inlineStr">
        <is>
          <t>PASS</t>
        </is>
      </c>
      <c r="K16" s="14" t="n"/>
    </row>
    <row r="17" ht="35" customHeight="1">
      <c r="A17" s="11" t="n"/>
      <c r="B17" s="54" t="n"/>
      <c r="C17" s="57" t="inlineStr">
        <is>
          <t>UT to BB-UT-01 Rev 3</t>
        </is>
      </c>
      <c r="D17" s="54" t="n"/>
      <c r="E17" s="54" t="n"/>
      <c r="F17" s="54" t="n"/>
      <c r="G17" s="54" t="n"/>
      <c r="H17" s="54" t="n"/>
      <c r="I17" s="54" t="n"/>
      <c r="J17" s="56" t="inlineStr">
        <is>
          <t>FAILED</t>
        </is>
      </c>
      <c r="K17" s="14" t="n"/>
    </row>
    <row r="18" ht="20.1" customHeight="1">
      <c r="A18" s="11" t="n"/>
      <c r="K18" s="14" t="n"/>
    </row>
    <row r="19" ht="35" customHeight="1">
      <c r="A19" s="11" t="n"/>
      <c r="B19" s="54" t="inlineStr">
        <is>
          <t>18968-01</t>
        </is>
      </c>
      <c r="C19" s="54" t="n">
        <v>160</v>
      </c>
      <c r="D19" s="54" t="inlineStr">
        <is>
          <t>Siemens Energy</t>
        </is>
      </c>
      <c r="E19" s="54" t="inlineStr">
        <is>
          <t>2023-03-29</t>
        </is>
      </c>
      <c r="F19" s="54" t="inlineStr">
        <is>
          <t>DAVED</t>
        </is>
      </c>
      <c r="G19" s="54" t="inlineStr">
        <is>
          <t>1+0</t>
        </is>
      </c>
      <c r="H19" s="55">
        <f>"("&amp;I19&amp;")"</f>
        <v/>
      </c>
      <c r="I19" s="54" t="inlineStr">
        <is>
          <t>18968-01Z160Z6062Z</t>
        </is>
      </c>
      <c r="J19" s="56" t="inlineStr">
        <is>
          <t>PASS</t>
        </is>
      </c>
      <c r="K19" s="14" t="n"/>
    </row>
    <row r="20" ht="35" customHeight="1">
      <c r="A20" s="11" t="n"/>
      <c r="B20" s="54" t="n"/>
      <c r="C20" s="57" t="inlineStr">
        <is>
          <t>Initial UT to EIP NDE 009 Issue 5  *** WITNESS ***</t>
        </is>
      </c>
      <c r="D20" s="54" t="n"/>
      <c r="E20" s="54" t="n"/>
      <c r="F20" s="54" t="n"/>
      <c r="G20" s="54" t="n"/>
      <c r="H20" s="54" t="n"/>
      <c r="I20" s="54" t="n"/>
      <c r="J20" s="56" t="inlineStr">
        <is>
          <t>FAILED</t>
        </is>
      </c>
      <c r="K20" s="14" t="n"/>
    </row>
    <row r="21" ht="20.1" customHeight="1">
      <c r="A21" s="11" t="n"/>
      <c r="K21" s="14" t="n"/>
    </row>
    <row r="22" ht="35" customHeight="1">
      <c r="A22" s="11" t="n"/>
      <c r="B22" s="54" t="inlineStr">
        <is>
          <t>18969-01</t>
        </is>
      </c>
      <c r="C22" s="54" t="n">
        <v>170</v>
      </c>
      <c r="D22" s="54" t="inlineStr">
        <is>
          <t>Siemens Energy</t>
        </is>
      </c>
      <c r="E22" s="54" t="inlineStr">
        <is>
          <t>2023-03-29</t>
        </is>
      </c>
      <c r="F22" s="54" t="inlineStr">
        <is>
          <t>DAVED</t>
        </is>
      </c>
      <c r="G22" s="54" t="inlineStr">
        <is>
          <t>1+0</t>
        </is>
      </c>
      <c r="H22" s="55">
        <f>"("&amp;I22&amp;")"</f>
        <v/>
      </c>
      <c r="I22" s="54" t="inlineStr">
        <is>
          <t>18969-01Z170Z6062Z</t>
        </is>
      </c>
      <c r="J22" s="56" t="inlineStr">
        <is>
          <t>PASS</t>
        </is>
      </c>
      <c r="K22" s="14" t="n"/>
    </row>
    <row r="23" ht="35" customHeight="1">
      <c r="A23" s="11" t="n"/>
      <c r="B23" s="54" t="n"/>
      <c r="C23" s="57" t="inlineStr">
        <is>
          <t>Initial UT to EIP NDE 009 Issue 5  *** WITNESS ***</t>
        </is>
      </c>
      <c r="D23" s="54" t="n"/>
      <c r="E23" s="54" t="n"/>
      <c r="F23" s="54" t="n"/>
      <c r="G23" s="54" t="n"/>
      <c r="H23" s="54" t="n"/>
      <c r="I23" s="54" t="n"/>
      <c r="J23" s="56" t="inlineStr">
        <is>
          <t>FAILED</t>
        </is>
      </c>
      <c r="K23" s="14" t="n"/>
    </row>
    <row r="24" ht="20.1" customHeight="1">
      <c r="A24" s="11" t="n"/>
      <c r="K24" s="14" t="n"/>
    </row>
    <row r="25" ht="35" customHeight="1">
      <c r="A25" s="11" t="n"/>
      <c r="B25" s="54" t="inlineStr">
        <is>
          <t>18938-01</t>
        </is>
      </c>
      <c r="C25" s="54" t="n">
        <v>60</v>
      </c>
      <c r="D25" s="54" t="inlineStr">
        <is>
          <t>Powerhouse Technology Inc.</t>
        </is>
      </c>
      <c r="E25" s="54" t="inlineStr">
        <is>
          <t>2023-05-16</t>
        </is>
      </c>
      <c r="F25" s="54" t="inlineStr">
        <is>
          <t>RIKKI</t>
        </is>
      </c>
      <c r="G25" s="54" t="inlineStr">
        <is>
          <t>2+0</t>
        </is>
      </c>
      <c r="H25" s="55">
        <f>"("&amp;I25&amp;")"</f>
        <v/>
      </c>
      <c r="I25" s="54" t="inlineStr">
        <is>
          <t>18938-01Z60Z6062Z</t>
        </is>
      </c>
      <c r="J25" s="56" t="inlineStr">
        <is>
          <t>PASS</t>
        </is>
      </c>
      <c r="K25" s="14" t="n"/>
    </row>
    <row r="26" ht="35" customHeight="1">
      <c r="A26" s="11" t="n"/>
      <c r="B26" s="54" t="n"/>
      <c r="C26" s="57" t="inlineStr">
        <is>
          <t>Lead Hand to verify the previous operation and stamp off work order</t>
        </is>
      </c>
      <c r="D26" s="54" t="n"/>
      <c r="E26" s="54" t="n"/>
      <c r="F26" s="54" t="n"/>
      <c r="G26" s="54" t="n"/>
      <c r="H26" s="54" t="n"/>
      <c r="I26" s="54" t="n"/>
      <c r="J26" s="56" t="inlineStr">
        <is>
          <t>FAILED</t>
        </is>
      </c>
      <c r="K26" s="14" t="n"/>
    </row>
    <row r="27" ht="20.1" customHeight="1">
      <c r="A27" s="11" t="n"/>
      <c r="K27" s="14" t="n"/>
    </row>
    <row r="28" ht="35" customHeight="1">
      <c r="A28" s="11" t="n"/>
      <c r="B28" s="54" t="inlineStr">
        <is>
          <t>18938-02</t>
        </is>
      </c>
      <c r="C28" s="54" t="n">
        <v>10</v>
      </c>
      <c r="D28" s="54" t="inlineStr">
        <is>
          <t>Powerhouse Technology Inc.</t>
        </is>
      </c>
      <c r="E28" s="54" t="inlineStr">
        <is>
          <t>2023-05-16</t>
        </is>
      </c>
      <c r="F28" s="54" t="inlineStr">
        <is>
          <t>RIKKI</t>
        </is>
      </c>
      <c r="G28" s="54" t="inlineStr">
        <is>
          <t>1+0</t>
        </is>
      </c>
      <c r="H28" s="55">
        <f>"("&amp;I28&amp;")"</f>
        <v/>
      </c>
      <c r="I28" s="54" t="inlineStr">
        <is>
          <t>18938-02Z10Z6062Z</t>
        </is>
      </c>
      <c r="J28" s="56" t="inlineStr">
        <is>
          <t>PASS</t>
        </is>
      </c>
      <c r="K28" s="14" t="n"/>
    </row>
    <row r="29" ht="35" customHeight="1">
      <c r="A29" s="11" t="n"/>
      <c r="B29" s="54" t="n"/>
      <c r="C29" s="57" t="inlineStr">
        <is>
          <t>Casting UT as per ASTM A609 Level 1</t>
        </is>
      </c>
      <c r="D29" s="54" t="n"/>
      <c r="E29" s="54" t="n"/>
      <c r="F29" s="54" t="n"/>
      <c r="G29" s="54" t="n"/>
      <c r="H29" s="54" t="n"/>
      <c r="I29" s="54" t="n"/>
      <c r="J29" s="56" t="inlineStr">
        <is>
          <t>FAILED</t>
        </is>
      </c>
      <c r="K29" s="14" t="n"/>
    </row>
    <row r="30" ht="20.1" customHeight="1">
      <c r="A30" s="11" t="n"/>
      <c r="K30" s="14" t="n"/>
    </row>
    <row r="31" ht="35" customHeight="1">
      <c r="A31" s="11" t="n"/>
      <c r="B31" s="54" t="inlineStr">
        <is>
          <t>18821-17</t>
        </is>
      </c>
      <c r="C31" s="54" t="n">
        <v>40</v>
      </c>
      <c r="D31" s="54" t="inlineStr">
        <is>
          <t>Rio Tinto (QC)</t>
        </is>
      </c>
      <c r="E31" s="54" t="inlineStr">
        <is>
          <t>2023-01-20</t>
        </is>
      </c>
      <c r="F31" s="54" t="inlineStr">
        <is>
          <t>MARKM</t>
        </is>
      </c>
      <c r="G31" s="54" t="inlineStr">
        <is>
          <t>1+0</t>
        </is>
      </c>
      <c r="H31" s="55">
        <f>"("&amp;I31&amp;")"</f>
        <v/>
      </c>
      <c r="I31" s="54" t="inlineStr">
        <is>
          <t>18821-17Z40Z6062Z</t>
        </is>
      </c>
      <c r="J31" s="56" t="inlineStr">
        <is>
          <t>PASS</t>
        </is>
      </c>
      <c r="K31" s="14" t="n"/>
    </row>
    <row r="32" ht="35" customHeight="1">
      <c r="A32" s="11" t="n"/>
      <c r="B32" s="54" t="n"/>
      <c r="C32" s="57" t="inlineStr">
        <is>
          <t>Return to router 18821-08 - Op 80 - MPI remainder of bearing . The OD has already been done</t>
        </is>
      </c>
      <c r="D32" s="54" t="n"/>
      <c r="E32" s="54" t="n"/>
      <c r="F32" s="54" t="n"/>
      <c r="G32" s="54" t="n"/>
      <c r="H32" s="54" t="n"/>
      <c r="I32" s="54" t="n"/>
      <c r="J32" s="56" t="inlineStr">
        <is>
          <t>FAILED</t>
        </is>
      </c>
      <c r="K32" s="14" t="n"/>
    </row>
    <row r="33" ht="20.1" customHeight="1">
      <c r="A33" s="11" t="n"/>
      <c r="K33" s="14" t="n"/>
    </row>
    <row r="34" ht="35" customHeight="1">
      <c r="A34" s="11" t="n"/>
      <c r="B34" s="54" t="inlineStr">
        <is>
          <t>18821-18</t>
        </is>
      </c>
      <c r="C34" s="54" t="n">
        <v>40</v>
      </c>
      <c r="D34" s="54" t="inlineStr">
        <is>
          <t>Rio Tinto (QC)</t>
        </is>
      </c>
      <c r="E34" s="54" t="inlineStr">
        <is>
          <t>2023-01-20</t>
        </is>
      </c>
      <c r="F34" s="54" t="inlineStr">
        <is>
          <t>MARKM</t>
        </is>
      </c>
      <c r="G34" s="54" t="inlineStr">
        <is>
          <t>1+0</t>
        </is>
      </c>
      <c r="H34" s="55">
        <f>"("&amp;I34&amp;")"</f>
        <v/>
      </c>
      <c r="I34" s="54" t="inlineStr">
        <is>
          <t>18821-18Z40Z6062Z</t>
        </is>
      </c>
      <c r="J34" s="56" t="inlineStr">
        <is>
          <t>PASS</t>
        </is>
      </c>
      <c r="K34" s="14" t="n"/>
    </row>
    <row r="35" ht="35" customHeight="1">
      <c r="A35" s="11" t="n"/>
      <c r="B35" s="54" t="n"/>
      <c r="C35" s="57" t="inlineStr">
        <is>
          <t>Return to router 18821-07 - Op 70 - MPI remainder of bearing . The OD has already been done</t>
        </is>
      </c>
      <c r="D35" s="54" t="n"/>
      <c r="E35" s="54" t="n"/>
      <c r="F35" s="54" t="n"/>
      <c r="G35" s="54" t="n"/>
      <c r="H35" s="54" t="n"/>
      <c r="I35" s="54" t="n"/>
      <c r="J35" s="56" t="inlineStr">
        <is>
          <t>FAILED</t>
        </is>
      </c>
      <c r="K35" s="14" t="n"/>
    </row>
    <row r="36" ht="20.1" customHeight="1">
      <c r="A36" s="11" t="n"/>
      <c r="K36" s="14" t="n"/>
    </row>
    <row r="37" ht="35" customHeight="1">
      <c r="A37" s="11" t="n"/>
      <c r="B37" s="54" t="inlineStr">
        <is>
          <t>18821-07</t>
        </is>
      </c>
      <c r="C37" s="54" t="n">
        <v>30</v>
      </c>
      <c r="D37" s="54" t="inlineStr">
        <is>
          <t>Rio Tinto (QC)</t>
        </is>
      </c>
      <c r="E37" s="54" t="inlineStr">
        <is>
          <t>2023-02-10</t>
        </is>
      </c>
      <c r="F37" s="54" t="inlineStr">
        <is>
          <t>MARKM</t>
        </is>
      </c>
      <c r="G37" s="54" t="inlineStr">
        <is>
          <t>1+0</t>
        </is>
      </c>
      <c r="H37" s="55">
        <f>"("&amp;I37&amp;")"</f>
        <v/>
      </c>
      <c r="I37" s="54" t="inlineStr">
        <is>
          <t>18821-07Z30Z6062Z</t>
        </is>
      </c>
      <c r="J37" s="56" t="inlineStr">
        <is>
          <t>PASS</t>
        </is>
      </c>
      <c r="K37" s="14" t="n"/>
    </row>
    <row r="38" ht="35" customHeight="1">
      <c r="A38" s="11" t="n"/>
      <c r="B38" s="54" t="n"/>
      <c r="C38" s="57" t="inlineStr">
        <is>
          <t>Melt and Remove Babbitt. Bake the shell.</t>
        </is>
      </c>
      <c r="D38" s="54" t="n"/>
      <c r="E38" s="54" t="n"/>
      <c r="F38" s="54" t="n"/>
      <c r="G38" s="54" t="n"/>
      <c r="H38" s="54" t="n"/>
      <c r="I38" s="54" t="n"/>
      <c r="J38" s="56" t="inlineStr">
        <is>
          <t>FAILED</t>
        </is>
      </c>
      <c r="K38" s="14" t="n"/>
    </row>
    <row r="39" ht="20.1" customHeight="1">
      <c r="A39" s="11" t="n"/>
      <c r="K39" s="14" t="n"/>
    </row>
    <row r="40" ht="35" customHeight="1">
      <c r="A40" s="11" t="n"/>
      <c r="B40" s="54" t="inlineStr">
        <is>
          <t>18821-08</t>
        </is>
      </c>
      <c r="C40" s="54" t="n">
        <v>30</v>
      </c>
      <c r="D40" s="54" t="inlineStr">
        <is>
          <t>Rio Tinto (QC)</t>
        </is>
      </c>
      <c r="E40" s="54" t="inlineStr">
        <is>
          <t>2023-02-10</t>
        </is>
      </c>
      <c r="F40" s="54" t="inlineStr">
        <is>
          <t>MARKM</t>
        </is>
      </c>
      <c r="G40" s="54" t="inlineStr">
        <is>
          <t>1+0</t>
        </is>
      </c>
      <c r="H40" s="55">
        <f>"("&amp;I40&amp;")"</f>
        <v/>
      </c>
      <c r="I40" s="54" t="inlineStr">
        <is>
          <t>18821-08Z30Z6062Z</t>
        </is>
      </c>
      <c r="J40" s="56" t="inlineStr">
        <is>
          <t>PASS</t>
        </is>
      </c>
      <c r="K40" s="14" t="n"/>
    </row>
    <row r="41" ht="35" customHeight="1">
      <c r="A41" s="11" t="n"/>
      <c r="B41" s="54" t="n"/>
      <c r="C41" s="57" t="inlineStr">
        <is>
          <t>Melt out and clean. only after customer approval.</t>
        </is>
      </c>
      <c r="D41" s="54" t="n"/>
      <c r="E41" s="54" t="n"/>
      <c r="F41" s="54" t="n"/>
      <c r="G41" s="54" t="n"/>
      <c r="H41" s="54" t="n"/>
      <c r="I41" s="54" t="n"/>
      <c r="J41" s="56" t="inlineStr">
        <is>
          <t>FAILED</t>
        </is>
      </c>
      <c r="K41" s="14" t="n"/>
    </row>
    <row r="42" ht="20.1" customHeight="1">
      <c r="A42" s="11" t="n"/>
      <c r="K42" s="14" t="n"/>
    </row>
    <row r="43" ht="35" customHeight="1">
      <c r="A43" s="11" t="n"/>
      <c r="B43" s="54" t="inlineStr">
        <is>
          <t>18821-16</t>
        </is>
      </c>
      <c r="C43" s="54" t="n">
        <v>270</v>
      </c>
      <c r="D43" s="54" t="inlineStr">
        <is>
          <t>Rio Tinto (QC)</t>
        </is>
      </c>
      <c r="E43" s="54" t="inlineStr">
        <is>
          <t>2023-02-13</t>
        </is>
      </c>
      <c r="F43" s="54" t="inlineStr">
        <is>
          <t>MARKM</t>
        </is>
      </c>
      <c r="G43" s="54" t="inlineStr">
        <is>
          <t>1+0</t>
        </is>
      </c>
      <c r="H43" s="55">
        <f>"("&amp;I43&amp;")"</f>
        <v/>
      </c>
      <c r="I43" s="54" t="inlineStr">
        <is>
          <t>18821-16Z270Z6062Z</t>
        </is>
      </c>
      <c r="J43" s="56" t="inlineStr">
        <is>
          <t>PASS</t>
        </is>
      </c>
      <c r="K43" s="14" t="n"/>
    </row>
    <row r="44" ht="35" customHeight="1">
      <c r="A44" s="11" t="n"/>
      <c r="B44" s="54" t="n"/>
      <c r="C44" s="57" t="inlineStr">
        <is>
          <t>LPI as per ISO 4386 Class C on babbitt surface and edges.</t>
        </is>
      </c>
      <c r="D44" s="54" t="n"/>
      <c r="E44" s="54" t="n"/>
      <c r="F44" s="54" t="n"/>
      <c r="G44" s="54" t="n"/>
      <c r="H44" s="54" t="n"/>
      <c r="I44" s="54" t="n"/>
      <c r="J44" s="56" t="inlineStr">
        <is>
          <t>FAILED</t>
        </is>
      </c>
      <c r="K44" s="14" t="n"/>
    </row>
    <row r="45" ht="20.1" customHeight="1">
      <c r="A45" s="11" t="n"/>
      <c r="K45" s="14" t="n"/>
    </row>
    <row r="46" ht="35" customHeight="1">
      <c r="A46" s="11" t="n"/>
      <c r="B46" s="54" t="inlineStr">
        <is>
          <t>18917-01</t>
        </is>
      </c>
      <c r="C46" s="54" t="n">
        <v>270</v>
      </c>
      <c r="D46" s="54" t="inlineStr">
        <is>
          <t>OPG Ottawa</t>
        </is>
      </c>
      <c r="E46" s="54" t="inlineStr">
        <is>
          <t>2023-02-21</t>
        </is>
      </c>
      <c r="F46" s="54" t="inlineStr">
        <is>
          <t>DAVED</t>
        </is>
      </c>
      <c r="G46" s="54" t="inlineStr">
        <is>
          <t>1+0</t>
        </is>
      </c>
      <c r="H46" s="55">
        <f>"("&amp;I46&amp;")"</f>
        <v/>
      </c>
      <c r="I46" s="54" t="inlineStr">
        <is>
          <t>18917-01Z270Z6062Z</t>
        </is>
      </c>
      <c r="J46" s="56" t="inlineStr">
        <is>
          <t>PASS</t>
        </is>
      </c>
      <c r="K46" s="14" t="n"/>
    </row>
    <row r="47" ht="35" customHeight="1">
      <c r="A47" s="11" t="n"/>
      <c r="B47" s="54" t="n"/>
      <c r="C47" s="57" t="inlineStr">
        <is>
          <t>Final PT &amp; UT to OPG General Specification MDD-95-01 Rev 4 and reports</t>
        </is>
      </c>
      <c r="D47" s="54" t="n"/>
      <c r="E47" s="54" t="n"/>
      <c r="F47" s="54" t="n"/>
      <c r="G47" s="54" t="n"/>
      <c r="H47" s="54" t="n"/>
      <c r="I47" s="54" t="n"/>
      <c r="J47" s="56" t="inlineStr">
        <is>
          <t>FAILED</t>
        </is>
      </c>
      <c r="K47" s="14" t="n"/>
    </row>
    <row r="48" ht="20.1" customHeight="1">
      <c r="A48" s="11" t="n"/>
      <c r="K48" s="14" t="n"/>
    </row>
    <row r="49" ht="35" customHeight="1">
      <c r="A49" s="11" t="n"/>
      <c r="B49" s="54" t="inlineStr">
        <is>
          <t>18837-03</t>
        </is>
      </c>
      <c r="C49" s="54" t="n">
        <v>190</v>
      </c>
      <c r="D49" s="54" t="inlineStr">
        <is>
          <t>Metso Outotec USA Inc</t>
        </is>
      </c>
      <c r="E49" s="54" t="inlineStr">
        <is>
          <t>2023-02-28</t>
        </is>
      </c>
      <c r="F49" s="54" t="inlineStr">
        <is>
          <t>RIKKI</t>
        </is>
      </c>
      <c r="G49" s="54" t="inlineStr">
        <is>
          <t>1+0</t>
        </is>
      </c>
      <c r="H49" s="55">
        <f>"("&amp;I49&amp;")"</f>
        <v/>
      </c>
      <c r="I49" s="54" t="inlineStr">
        <is>
          <t>18837-03Z190Z6062Z</t>
        </is>
      </c>
      <c r="J49" s="56" t="inlineStr">
        <is>
          <t>PASS</t>
        </is>
      </c>
      <c r="K49" s="14" t="n"/>
    </row>
    <row r="50" ht="35" customHeight="1">
      <c r="A50" s="11" t="n"/>
      <c r="B50" s="54" t="n"/>
      <c r="C50" s="57" t="inlineStr">
        <is>
          <t xml:space="preserve">MT - Inspect all machined surfaces on the outside dia. </t>
        </is>
      </c>
      <c r="D50" s="54" t="n"/>
      <c r="E50" s="54" t="n"/>
      <c r="F50" s="54" t="n"/>
      <c r="G50" s="54" t="n"/>
      <c r="H50" s="54" t="n"/>
      <c r="I50" s="54" t="n"/>
      <c r="J50" s="56" t="inlineStr">
        <is>
          <t>FAILED</t>
        </is>
      </c>
      <c r="K50" s="14" t="n"/>
    </row>
    <row r="51" ht="20.1" customHeight="1">
      <c r="A51" s="11" t="n"/>
      <c r="K51" s="14" t="n"/>
    </row>
    <row r="52" ht="35" customHeight="1">
      <c r="A52" s="11" t="n"/>
      <c r="B52" s="54" t="inlineStr">
        <is>
          <t>18972-01</t>
        </is>
      </c>
      <c r="C52" s="54" t="n">
        <v>150</v>
      </c>
      <c r="D52" s="54" t="inlineStr">
        <is>
          <t>AV Nackawic Inc.</t>
        </is>
      </c>
      <c r="E52" s="54" t="inlineStr">
        <is>
          <t>2023-04-24</t>
        </is>
      </c>
      <c r="F52" s="54" t="inlineStr">
        <is>
          <t>DAVED</t>
        </is>
      </c>
      <c r="G52" s="54" t="inlineStr">
        <is>
          <t>1+0</t>
        </is>
      </c>
      <c r="H52" s="55">
        <f>"("&amp;I52&amp;")"</f>
        <v/>
      </c>
      <c r="I52" s="54" t="inlineStr">
        <is>
          <t>18972-01Z150Z6062Z</t>
        </is>
      </c>
      <c r="J52" s="56" t="inlineStr">
        <is>
          <t>PASS</t>
        </is>
      </c>
      <c r="K52" s="14" t="n"/>
    </row>
    <row r="53" ht="35" customHeight="1">
      <c r="A53" s="11" t="n"/>
      <c r="B53" s="54" t="n"/>
      <c r="C53" s="57" t="inlineStr">
        <is>
          <t>UT to UT. ASME. CAN.14 REV 1</t>
        </is>
      </c>
      <c r="D53" s="54" t="n"/>
      <c r="E53" s="54" t="n"/>
      <c r="F53" s="54" t="n"/>
      <c r="G53" s="54" t="n"/>
      <c r="H53" s="54" t="n"/>
      <c r="I53" s="54" t="n"/>
      <c r="J53" s="56" t="inlineStr">
        <is>
          <t>FAILED</t>
        </is>
      </c>
      <c r="K53" s="14" t="n"/>
    </row>
    <row r="54" ht="20.1" customHeight="1">
      <c r="A54" s="16" t="n"/>
      <c r="B54" s="17" t="n"/>
      <c r="C54" s="17" t="n"/>
      <c r="D54" s="17" t="n"/>
      <c r="E54" s="17" t="n"/>
      <c r="F54" s="17" t="n"/>
      <c r="G54" s="17" t="n"/>
      <c r="H54" s="18" t="n"/>
      <c r="I54" s="17" t="n"/>
      <c r="J54" s="17" t="n"/>
      <c r="K54" s="19" t="n"/>
    </row>
    <row r="55" ht="35" customHeight="1">
      <c r="B55" s="54" t="inlineStr">
        <is>
          <t>18997-01</t>
        </is>
      </c>
      <c r="C55" s="54" t="n">
        <v>150</v>
      </c>
      <c r="D55" s="54" t="inlineStr">
        <is>
          <t>AV Nackawic Inc.</t>
        </is>
      </c>
      <c r="E55" s="54" t="inlineStr">
        <is>
          <t>2023-05-17</t>
        </is>
      </c>
      <c r="F55" s="54" t="inlineStr">
        <is>
          <t>DAVED</t>
        </is>
      </c>
      <c r="G55" s="54" t="inlineStr">
        <is>
          <t>1+0</t>
        </is>
      </c>
      <c r="H55" s="55">
        <f>"("&amp;I55&amp;")"</f>
        <v/>
      </c>
      <c r="I55" s="54" t="inlineStr">
        <is>
          <t>18997-01Z150Z6062Z</t>
        </is>
      </c>
      <c r="J55" s="56" t="inlineStr">
        <is>
          <t>PASS</t>
        </is>
      </c>
    </row>
    <row r="56" ht="35" customHeight="1">
      <c r="B56" s="54" t="n"/>
      <c r="C56" s="57" t="inlineStr">
        <is>
          <t>UT to UT. ASME. CAN.14 REV 1</t>
        </is>
      </c>
      <c r="D56" s="54" t="n"/>
      <c r="E56" s="54" t="n"/>
      <c r="F56" s="54" t="n"/>
      <c r="G56" s="54" t="n"/>
      <c r="H56" s="54" t="n"/>
      <c r="I56" s="54" t="n"/>
      <c r="J56" s="56" t="inlineStr">
        <is>
          <t>FAILED</t>
        </is>
      </c>
    </row>
  </sheetData>
  <mergeCells count="53">
    <mergeCell ref="H1:H3"/>
    <mergeCell ref="A6:H6"/>
    <mergeCell ref="J1:K6"/>
    <mergeCell ref="A1:D5"/>
    <mergeCell ref="E1:G5"/>
    <mergeCell ref="B10:B11"/>
    <mergeCell ref="H10:H11"/>
    <mergeCell ref="C11:G11"/>
    <mergeCell ref="B13:B14"/>
    <mergeCell ref="H13:H14"/>
    <mergeCell ref="C14:G14"/>
    <mergeCell ref="B16:B17"/>
    <mergeCell ref="H16:H17"/>
    <mergeCell ref="C17:G17"/>
    <mergeCell ref="B19:B20"/>
    <mergeCell ref="H19:H20"/>
    <mergeCell ref="C20:G20"/>
    <mergeCell ref="B22:B23"/>
    <mergeCell ref="H22:H23"/>
    <mergeCell ref="C23:G23"/>
    <mergeCell ref="B25:B26"/>
    <mergeCell ref="H25:H26"/>
    <mergeCell ref="C26:G26"/>
    <mergeCell ref="B28:B29"/>
    <mergeCell ref="H28:H29"/>
    <mergeCell ref="C29:G29"/>
    <mergeCell ref="B31:B32"/>
    <mergeCell ref="H31:H32"/>
    <mergeCell ref="C32:G32"/>
    <mergeCell ref="B34:B35"/>
    <mergeCell ref="H34:H35"/>
    <mergeCell ref="C35:G35"/>
    <mergeCell ref="B37:B38"/>
    <mergeCell ref="H37:H38"/>
    <mergeCell ref="C38:G38"/>
    <mergeCell ref="B40:B41"/>
    <mergeCell ref="H40:H41"/>
    <mergeCell ref="C41:G41"/>
    <mergeCell ref="B43:B44"/>
    <mergeCell ref="H43:H44"/>
    <mergeCell ref="C44:G44"/>
    <mergeCell ref="B46:B47"/>
    <mergeCell ref="H46:H47"/>
    <mergeCell ref="C47:G47"/>
    <mergeCell ref="B49:B50"/>
    <mergeCell ref="H49:H50"/>
    <mergeCell ref="C50:G50"/>
    <mergeCell ref="B52:B53"/>
    <mergeCell ref="H52:H53"/>
    <mergeCell ref="C53:G53"/>
    <mergeCell ref="B55:B56"/>
    <mergeCell ref="H55:H56"/>
    <mergeCell ref="C56:G56"/>
  </mergeCells>
  <pageMargins left="0.25" right="0.25" top="0.125" bottom="0.25" header="0.3" footer="0.125"/>
  <pageSetup orientation="landscape" scale="50"/>
  <headerFooter>
    <oddHeader/>
    <oddFooter>&amp;L&amp;A&amp;C&amp;"-,Bold" Confidential&amp;RPage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Jashandeep Singh</dc:creator>
  <dcterms:created xmlns:dcterms="http://purl.org/dc/terms/" xmlns:xsi="http://www.w3.org/2001/XMLSchema-instance" xsi:type="dcterms:W3CDTF">2023-02-17T00:58:50Z</dcterms:created>
  <dcterms:modified xmlns:dcterms="http://purl.org/dc/terms/" xmlns:xsi="http://www.w3.org/2001/XMLSchema-instance" xsi:type="dcterms:W3CDTF">2023-03-08T13:09:34Z</dcterms:modified>
  <cp:lastModifiedBy>Jashandeep Singh</cp:lastModifiedBy>
  <cp:lastPrinted>2023-03-07T14:02:14Z</cp:lastPrinted>
</cp:coreProperties>
</file>