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<sst xmlns="http://schemas.openxmlformats.org/spreadsheetml/2006/main" count="253" uniqueCount="228">
  <si>
    <t>term</t>
  </si>
  <si>
    <t>paper</t>
  </si>
  <si>
    <t>line</t>
  </si>
  <si>
    <t>quarantined?</t>
  </si>
  <si>
    <t>notes</t>
  </si>
  <si>
    <t>orb83b</t>
  </si>
  <si>
    <t>152 </t>
  </si>
  <si>
    <t>drosophila related</t>
  </si>
  <si>
    <t>juxtaposed</t>
  </si>
  <si>
    <t>302 </t>
  </si>
  <si>
    <t>English verb used to describe contrasting effect</t>
  </si>
  <si>
    <t>trimethylation</t>
  </si>
  <si>
    <t>334 </t>
  </si>
  <si>
    <t>The addition of three methyl groups, especially to an amine of a chromatin. Involved in ageing research</t>
  </si>
  <si>
    <t>deacetylase activity</t>
  </si>
  <si>
    <t>69 </t>
  </si>
  <si>
    <t>4-5</t>
  </si>
  <si>
    <t>aka Histone deacetylase. Removal of acetyl groups from lysine amino acids on a histone. Involved in ageing research.</t>
  </si>
  <si>
    <t>ssq1</t>
  </si>
  <si>
    <t>220 </t>
  </si>
  <si>
    <t>Protein involved in iron-sulfer cluster synthesis</t>
  </si>
  <si>
    <t>ala</t>
  </si>
  <si>
    <t>391 </t>
  </si>
  <si>
    <t>Generic term – alanine amino acid</t>
  </si>
  <si>
    <t>pyridoxine 5’-phosphate</t>
  </si>
  <si>
    <t>406 </t>
  </si>
  <si>
    <t>3-4</t>
  </si>
  <si>
    <t>Used in the enzymatic production of the sulfide for iron-dulfer cluster assembly</t>
  </si>
  <si>
    <t>perturbs</t>
  </si>
  <si>
    <t>710 </t>
  </si>
  <si>
    <t>English verb – to make someone anxious or unsettled</t>
  </si>
  <si>
    <t>mohr–tranebjaerg syndrome</t>
  </si>
  <si>
    <t>270 </t>
  </si>
  <si>
    <t>2-3</t>
  </si>
  <si>
    <t>Also known as Deafness-dystonia syndrome which is a rare X-linked recessive syndrome caused by mutation in the TIMM8A gene. Postulated to be a mitochondrial disease caused by a defective mitochondrial protein import system.</t>
  </si>
  <si>
    <t>sucrose gradient centrifugation</t>
  </si>
  <si>
    <t>416 </t>
  </si>
  <si>
    <t>3-5</t>
  </si>
  <si>
    <t>experimental method</t>
  </si>
  <si>
    <t>proteomic</t>
  </si>
  <si>
    <t>812 </t>
  </si>
  <si>
    <t>generic term</t>
  </si>
  <si>
    <t>function</t>
  </si>
  <si>
    <t>142 </t>
  </si>
  <si>
    <t>hemoglobin</t>
  </si>
  <si>
    <t>442 </t>
  </si>
  <si>
    <t>A metalloprotein in the red blood cells of all vertebrates. Also identified in paper as non-mitochondrial</t>
  </si>
  <si>
    <t>net positive charge</t>
  </si>
  <si>
    <t>92 </t>
  </si>
  <si>
    <t>1-3</t>
  </si>
  <si>
    <t>used to describe the charge of mitochondrial targeting peptides</t>
  </si>
  <si>
    <t>scop</t>
  </si>
  <si>
    <t>158 </t>
  </si>
  <si>
    <t>Aka Structural Classification of Proteins database – provides detailed and comprehensive description of the structural and evolutionary relationships between all proteins whose structure is known.</t>
  </si>
  <si>
    <t>bind</t>
  </si>
  <si>
    <t>184 </t>
  </si>
  <si>
    <t>Aka The Biomolecular Interaction Network Database – database designed to store full descriptions of interactions, molecular complexes and pathways</t>
  </si>
  <si>
    <t>cytoscape sif format</t>
  </si>
  <si>
    <t>286 </t>
  </si>
  <si>
    <t>5-6 oldterm: cytoscape sif</t>
  </si>
  <si>
    <t>aka Simple Interaction Format. Specifies nodes and interactions about network.</t>
  </si>
  <si>
    <t>diploid cells</t>
  </si>
  <si>
    <t>1219 </t>
  </si>
  <si>
    <t>7-8</t>
  </si>
  <si>
    <t>pancytopoenia</t>
  </si>
  <si>
    <t>1273 </t>
  </si>
  <si>
    <t>medical condition where tehre is a reduction in the number of red and white blood cell, as well as platelets. Related to pearsons syndrome.</t>
  </si>
  <si>
    <t>midd</t>
  </si>
  <si>
    <t>1312 </t>
  </si>
  <si>
    <t>Aka maternal inherited diabetes and deafness. Caused by the mutations in parts of the mitochondrial cellular structures</t>
  </si>
  <si>
    <t>eponyms</t>
  </si>
  <si>
    <t>19 </t>
  </si>
  <si>
    <t>english noun – a name or noun formed after a person/place</t>
  </si>
  <si>
    <t>apnoea</t>
  </si>
  <si>
    <t>254 </t>
  </si>
  <si>
    <t>term used to describe for the suspension of external breathing. Common feature of mitochondrial DNA-assocaited disease</t>
  </si>
  <si>
    <t>pd</t>
  </si>
  <si>
    <t>374 </t>
  </si>
  <si>
    <t>Aka parkinsons disease. </t>
  </si>
  <si>
    <t>11778g&gt;a</t>
  </si>
  <si>
    <t>504 </t>
  </si>
  <si>
    <t>mtDNA genotype of LHON</t>
  </si>
  <si>
    <t>soluble factors</t>
  </si>
  <si>
    <t>508 </t>
  </si>
  <si>
    <t>1-2</t>
  </si>
  <si>
    <t>aneuploidy</t>
  </si>
  <si>
    <t>581 </t>
  </si>
  <si>
    <t>generic term – to describe numerical abnormalities</t>
  </si>
  <si>
    <t>rps7</t>
  </si>
  <si>
    <t>325 </t>
  </si>
  <si>
    <t>mitochondrial gene – related to diamon-blackfan anemia 8 – thus not related to mitochondrial disease</t>
  </si>
  <si>
    <t>tobacco rbcl gene</t>
  </si>
  <si>
    <t>393 </t>
  </si>
  <si>
    <t>2-4</t>
  </si>
  <si>
    <t>tobacoo gene</t>
  </si>
  <si>
    <t>electrophoretic properties</t>
  </si>
  <si>
    <t>15 </t>
  </si>
  <si>
    <t>topographic disposition</t>
  </si>
  <si>
    <t>16 </t>
  </si>
  <si>
    <t>nam9p</t>
  </si>
  <si>
    <t>223 </t>
  </si>
  <si>
    <t>yeast gene</t>
  </si>
  <si>
    <t>ynr037c</t>
  </si>
  <si>
    <t>240 </t>
  </si>
  <si>
    <t>mrps23</t>
  </si>
  <si>
    <t>244 </t>
  </si>
  <si>
    <t>human protein – not implicated in any mito disease</t>
  </si>
  <si>
    <t>mrps24</t>
  </si>
  <si>
    <t>245 </t>
  </si>
  <si>
    <t>mrps27</t>
  </si>
  <si>
    <t>248 </t>
  </si>
  <si>
    <t>mrpl9</t>
  </si>
  <si>
    <t>271 </t>
  </si>
  <si>
    <t>mrpl15</t>
  </si>
  <si>
    <t>277 </t>
  </si>
  <si>
    <t>mrpl20</t>
  </si>
  <si>
    <t>282 </t>
  </si>
  <si>
    <t>mrpl27</t>
  </si>
  <si>
    <t>288 </t>
  </si>
  <si>
    <t>caa88667</t>
  </si>
  <si>
    <t>295 </t>
  </si>
  <si>
    <t>mrpl46</t>
  </si>
  <si>
    <t>309 </t>
  </si>
  <si>
    <t>dap3</t>
  </si>
  <si>
    <t>506 </t>
  </si>
  <si>
    <t>aka death associated protein 3 – protein implicated in apoptosis</t>
  </si>
  <si>
    <t>sex bias</t>
  </si>
  <si>
    <t>502 </t>
  </si>
  <si>
    <t>6-7</t>
  </si>
  <si>
    <t>splitters</t>
  </si>
  <si>
    <t>68 </t>
  </si>
  <si>
    <t>1 oldterm: egoriesthe“splitters”</t>
  </si>
  <si>
    <t>Slang – part of the mito community that wanted to subdivide suspected mito disease into discrete categories</t>
  </si>
  <si>
    <t>bi- and trifurcations</t>
  </si>
  <si>
    <t>192 </t>
  </si>
  <si>
    <t>English terms – used to describe two or three forks or branches (in the phylogeny tree)</t>
  </si>
  <si>
    <t>first multifurcation node</t>
  </si>
  <si>
    <t>193 </t>
  </si>
  <si>
    <t>phylogeny term – a node in the tree that connects more than three branches</t>
  </si>
  <si>
    <t>aconitase activity</t>
  </si>
  <si>
    <t>210 </t>
  </si>
  <si>
    <t>catalysation of citrate to isocitrate – involved in fe-s clusters</t>
  </si>
  <si>
    <t>frda1 gene</t>
  </si>
  <si>
    <t>1006 </t>
  </si>
  <si>
    <t>Friedreich ataxia (FRDA1) is caused by mutation in the gene encoding frataxin – related to mito disease</t>
  </si>
  <si>
    <t>dynamin-related protein</t>
  </si>
  <si>
    <t>1023 </t>
  </si>
  <si>
    <t>mohr–tranebjaerg</t>
  </si>
  <si>
    <t>1321 </t>
  </si>
  <si>
    <t>Aka deafness-dystonia syndrome</t>
  </si>
  <si>
    <t>large centro-caecal absolute scotoma</t>
  </si>
  <si>
    <t>754 </t>
  </si>
  <si>
    <t>1-4</t>
  </si>
  <si>
    <t>acat</t>
  </si>
  <si>
    <t>microsomal</t>
  </si>
  <si>
    <t>314 </t>
  </si>
  <si>
    <t>ip3</t>
  </si>
  <si>
    <t>411 </t>
  </si>
  <si>
    <t>Aka Inositol trisphosphate. Used for signal transduction in biological cells</t>
  </si>
  <si>
    <t>cho cells</t>
  </si>
  <si>
    <t>544 </t>
  </si>
  <si>
    <t>8-9</t>
  </si>
  <si>
    <t>t10158c</t>
  </si>
  <si>
    <t>morphologies</t>
  </si>
  <si>
    <t>33 </t>
  </si>
  <si>
    <t>tenets</t>
  </si>
  <si>
    <t>441 </t>
  </si>
  <si>
    <t>motile</t>
  </si>
  <si>
    <t>167 </t>
  </si>
  <si>
    <t>miro</t>
  </si>
  <si>
    <t>230 </t>
  </si>
  <si>
    <t>bcl-2 family</t>
  </si>
  <si>
    <t>414 </t>
  </si>
  <si>
    <t>5-6</t>
  </si>
  <si>
    <t>myoblasts</t>
  </si>
  <si>
    <t>743 </t>
  </si>
  <si>
    <t>dj1</t>
  </si>
  <si>
    <t>100 </t>
  </si>
  <si>
    <t>fusarium</t>
  </si>
  <si>
    <t>21 </t>
  </si>
  <si>
    <t>gadd45</t>
  </si>
  <si>
    <t>56 </t>
  </si>
  <si>
    <t>bcl-2 family proteins</t>
  </si>
  <si>
    <t>96 </t>
  </si>
  <si>
    <t>4-6</t>
  </si>
  <si>
    <t>ief</t>
  </si>
  <si>
    <t>24 </t>
  </si>
  <si>
    <t>aka isoelectric focusing </t>
  </si>
  <si>
    <t>lysed</t>
  </si>
  <si>
    <t>311 </t>
  </si>
  <si>
    <t>naaso</t>
  </si>
  <si>
    <t>350 </t>
  </si>
  <si>
    <t>nitrosative</t>
  </si>
  <si>
    <t>43 </t>
  </si>
  <si>
    <t>peroxynitrite</t>
  </si>
  <si>
    <t>663 </t>
  </si>
  <si>
    <t>1d-page</t>
  </si>
  <si>
    <t>132 </t>
  </si>
  <si>
    <t>dopaminergic cells</t>
  </si>
  <si>
    <t>61 </t>
  </si>
  <si>
    <t>sn-3 position</t>
  </si>
  <si>
    <t>180 </t>
  </si>
  <si>
    <t>23-24</t>
  </si>
  <si>
    <t>sam complex</t>
  </si>
  <si>
    <t>549 </t>
  </si>
  <si>
    <t>t-bid</t>
  </si>
  <si>
    <t>555 </t>
  </si>
  <si>
    <t>cyclosporine a</t>
  </si>
  <si>
    <t>91 </t>
  </si>
  <si>
    <t>h2o2</t>
  </si>
  <si>
    <t>191 </t>
  </si>
  <si>
    <t>aka hydrogen peroxide</t>
  </si>
  <si>
    <t>als</t>
  </si>
  <si>
    <t>227 </t>
  </si>
  <si>
    <t>["28" "227" "1"]</t>
  </si>
  <si>
    <t>mitophagy</t>
  </si>
  <si>
    <t>80 </t>
  </si>
  <si>
    <t>process where mitochondria are tergeted for degradation via autophagy pathway. </t>
  </si>
  <si>
    <t>parkin</t>
  </si>
  <si>
    <t>22 </t>
  </si>
  <si>
    <t>jettisoned</t>
  </si>
  <si>
    <t>190 </t>
  </si>
  <si>
    <t>English term – used to described something that is abandoned or discarded</t>
  </si>
  <si>
    <t>ymf66</t>
  </si>
  <si>
    <t>924 </t>
  </si>
  <si>
    <t>Tetrahymena thermophila protein</t>
  </si>
  <si>
    <t>TN</t>
  </si>
  <si>
    <t>FN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</si>
</sst>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87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168" zoomScaleNormal="168" zoomScalePageLayoutView="100" workbookViewId="0">
      <selection pane="topLeft" activeCell="E87" activeCellId="0" sqref="E87"/>
    </sheetView>
  </sheetViews>
  <sheetFormatPr defaultRowHeight="12.8"/>
  <cols>
    <col collapsed="false" hidden="false" max="1" min="1" style="1" width="35.1224489795918"/>
    <col collapsed="false" hidden="false" max="2" min="2" style="2" width="6.21938775510204"/>
    <col collapsed="false" hidden="false" max="3" min="3" style="2" width="6.15816326530612"/>
    <col collapsed="false" hidden="true" max="4" min="4" style="3" width="0"/>
    <col collapsed="false" hidden="false" max="5" min="5" style="2" width="13.4438775510204"/>
    <col collapsed="false" hidden="false" max="6" min="6" style="4" width="76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5" t="s">
        <v>2</v>
      </c>
      <c r="E1" s="2" t="s">
        <v>3</v>
      </c>
      <c r="F1" s="4" t="s">
        <v>4</v>
      </c>
    </row>
    <row r="2" customFormat="false" ht="12.85" hidden="false" customHeight="false" outlineLevel="0" collapsed="false">
      <c r="A2" s="1" t="s">
        <v>5</v>
      </c>
      <c r="B2" s="2" t="n">
        <v>1</v>
      </c>
      <c r="C2" s="5" t="s">
        <v>6</v>
      </c>
      <c r="D2" s="3" t="n">
        <v>2</v>
      </c>
      <c r="E2" s="2" t="n">
        <v>1</v>
      </c>
      <c r="F2" s="4" t="s">
        <v>7</v>
      </c>
    </row>
    <row r="3" customFormat="false" ht="12.85" hidden="false" customHeight="false" outlineLevel="0" collapsed="false">
      <c r="A3" s="1" t="s">
        <v>8</v>
      </c>
      <c r="B3" s="2" t="n">
        <v>1</v>
      </c>
      <c r="C3" s="5" t="s">
        <v>9</v>
      </c>
      <c r="D3" s="3" t="n">
        <v>3</v>
      </c>
      <c r="E3" s="2" t="n">
        <v>1</v>
      </c>
      <c r="F3" s="4" t="s">
        <v>10</v>
      </c>
    </row>
    <row r="4" customFormat="false" ht="23.95" hidden="false" customHeight="false" outlineLevel="0" collapsed="false">
      <c r="A4" s="1" t="s">
        <v>11</v>
      </c>
      <c r="B4" s="2" t="n">
        <v>1</v>
      </c>
      <c r="C4" s="5" t="s">
        <v>12</v>
      </c>
      <c r="D4" s="3" t="n">
        <v>6</v>
      </c>
      <c r="E4" s="2" t="n">
        <v>1</v>
      </c>
      <c r="F4" s="4" t="s">
        <v>13</v>
      </c>
    </row>
    <row r="5" customFormat="false" ht="23.95" hidden="false" customHeight="false" outlineLevel="0" collapsed="false">
      <c r="A5" s="1" t="s">
        <v>14</v>
      </c>
      <c r="B5" s="2" t="n">
        <v>1</v>
      </c>
      <c r="C5" s="5" t="s">
        <v>15</v>
      </c>
      <c r="D5" s="6" t="s">
        <v>16</v>
      </c>
      <c r="E5" s="2" t="n">
        <v>1</v>
      </c>
      <c r="F5" s="4" t="s">
        <v>17</v>
      </c>
    </row>
    <row r="6" customFormat="false" ht="12.85" hidden="false" customHeight="false" outlineLevel="0" collapsed="false">
      <c r="A6" s="1" t="s">
        <v>18</v>
      </c>
      <c r="B6" s="2" t="n">
        <v>2</v>
      </c>
      <c r="C6" s="5" t="s">
        <v>19</v>
      </c>
      <c r="D6" s="3" t="n">
        <v>3</v>
      </c>
      <c r="E6" s="2" t="n">
        <v>1</v>
      </c>
      <c r="F6" s="4" t="s">
        <v>20</v>
      </c>
    </row>
    <row r="7" customFormat="false" ht="12.85" hidden="false" customHeight="false" outlineLevel="0" collapsed="false">
      <c r="A7" s="1" t="s">
        <v>21</v>
      </c>
      <c r="B7" s="2" t="n">
        <v>2</v>
      </c>
      <c r="C7" s="5" t="s">
        <v>22</v>
      </c>
      <c r="D7" s="3" t="n">
        <v>7</v>
      </c>
      <c r="E7" s="2" t="n">
        <v>1</v>
      </c>
      <c r="F7" s="4" t="s">
        <v>23</v>
      </c>
    </row>
    <row r="8" customFormat="false" ht="12.85" hidden="false" customHeight="false" outlineLevel="0" collapsed="false">
      <c r="A8" s="1" t="s">
        <v>24</v>
      </c>
      <c r="B8" s="2" t="n">
        <v>2</v>
      </c>
      <c r="C8" s="5" t="s">
        <v>25</v>
      </c>
      <c r="D8" s="6" t="s">
        <v>26</v>
      </c>
      <c r="E8" s="2" t="n">
        <v>1</v>
      </c>
      <c r="F8" s="4" t="s">
        <v>27</v>
      </c>
    </row>
    <row r="9" customFormat="false" ht="12.85" hidden="false" customHeight="false" outlineLevel="0" collapsed="false">
      <c r="A9" s="1" t="s">
        <v>28</v>
      </c>
      <c r="B9" s="2" t="n">
        <v>2</v>
      </c>
      <c r="C9" s="5" t="s">
        <v>29</v>
      </c>
      <c r="D9" s="3" t="n">
        <v>6</v>
      </c>
      <c r="E9" s="2" t="n">
        <v>1</v>
      </c>
      <c r="F9" s="4" t="s">
        <v>30</v>
      </c>
    </row>
    <row r="10" customFormat="false" ht="35.5" hidden="false" customHeight="false" outlineLevel="0" collapsed="false">
      <c r="A10" s="1" t="s">
        <v>31</v>
      </c>
      <c r="B10" s="2" t="n">
        <v>3</v>
      </c>
      <c r="C10" s="5" t="s">
        <v>32</v>
      </c>
      <c r="D10" s="6" t="s">
        <v>33</v>
      </c>
      <c r="E10" s="2" t="n">
        <v>-1</v>
      </c>
      <c r="F10" s="4" t="s">
        <v>34</v>
      </c>
    </row>
    <row r="11" customFormat="false" ht="12.85" hidden="false" customHeight="false" outlineLevel="0" collapsed="false">
      <c r="A11" s="1" t="s">
        <v>35</v>
      </c>
      <c r="B11" s="2" t="n">
        <v>3</v>
      </c>
      <c r="C11" s="5" t="s">
        <v>36</v>
      </c>
      <c r="D11" s="6" t="s">
        <v>37</v>
      </c>
      <c r="E11" s="2" t="n">
        <v>1</v>
      </c>
      <c r="F11" s="4" t="s">
        <v>38</v>
      </c>
    </row>
    <row r="12" customFormat="false" ht="12.85" hidden="false" customHeight="false" outlineLevel="0" collapsed="false">
      <c r="A12" s="1" t="s">
        <v>39</v>
      </c>
      <c r="B12" s="2" t="n">
        <v>3</v>
      </c>
      <c r="C12" s="5" t="s">
        <v>40</v>
      </c>
      <c r="D12" s="3" t="n">
        <v>6</v>
      </c>
      <c r="E12" s="2" t="n">
        <v>1</v>
      </c>
      <c r="F12" s="4" t="s">
        <v>41</v>
      </c>
    </row>
    <row r="13" customFormat="false" ht="12.85" hidden="false" customHeight="false" outlineLevel="0" collapsed="false">
      <c r="A13" s="1" t="s">
        <v>42</v>
      </c>
      <c r="B13" s="2" t="n">
        <v>4</v>
      </c>
      <c r="C13" s="5" t="s">
        <v>43</v>
      </c>
      <c r="D13" s="3" t="n">
        <v>1</v>
      </c>
      <c r="E13" s="2" t="n">
        <v>1</v>
      </c>
      <c r="F13" s="4" t="s">
        <v>41</v>
      </c>
    </row>
    <row r="14" customFormat="false" ht="23.95" hidden="false" customHeight="false" outlineLevel="0" collapsed="false">
      <c r="A14" s="1" t="s">
        <v>44</v>
      </c>
      <c r="B14" s="2" t="n">
        <v>4</v>
      </c>
      <c r="C14" s="5" t="s">
        <v>45</v>
      </c>
      <c r="D14" s="3" t="n">
        <v>5</v>
      </c>
      <c r="E14" s="2" t="n">
        <v>1</v>
      </c>
      <c r="F14" s="4" t="s">
        <v>46</v>
      </c>
    </row>
    <row r="15" customFormat="false" ht="12.85" hidden="false" customHeight="false" outlineLevel="0" collapsed="false">
      <c r="A15" s="1" t="s">
        <v>47</v>
      </c>
      <c r="B15" s="2" t="n">
        <v>5</v>
      </c>
      <c r="C15" s="5" t="s">
        <v>48</v>
      </c>
      <c r="D15" s="6" t="s">
        <v>49</v>
      </c>
      <c r="E15" s="2" t="n">
        <v>1</v>
      </c>
      <c r="F15" s="4" t="s">
        <v>50</v>
      </c>
    </row>
    <row r="16" customFormat="false" ht="35.5" hidden="false" customHeight="false" outlineLevel="0" collapsed="false">
      <c r="A16" s="1" t="s">
        <v>51</v>
      </c>
      <c r="B16" s="2" t="n">
        <v>6</v>
      </c>
      <c r="C16" s="5" t="s">
        <v>52</v>
      </c>
      <c r="D16" s="3" t="n">
        <v>8</v>
      </c>
      <c r="E16" s="2" t="n">
        <v>1</v>
      </c>
      <c r="F16" s="4" t="s">
        <v>53</v>
      </c>
    </row>
    <row r="17" customFormat="false" ht="23.95" hidden="false" customHeight="false" outlineLevel="0" collapsed="false">
      <c r="A17" s="1" t="s">
        <v>54</v>
      </c>
      <c r="B17" s="2" t="n">
        <v>6</v>
      </c>
      <c r="C17" s="5" t="s">
        <v>55</v>
      </c>
      <c r="D17" s="3" t="n">
        <v>5</v>
      </c>
      <c r="E17" s="2" t="n">
        <v>1</v>
      </c>
      <c r="F17" s="4" t="s">
        <v>56</v>
      </c>
    </row>
    <row r="18" customFormat="false" ht="12.85" hidden="false" customHeight="false" outlineLevel="0" collapsed="false">
      <c r="A18" s="1" t="s">
        <v>57</v>
      </c>
      <c r="B18" s="2" t="n">
        <v>6</v>
      </c>
      <c r="C18" s="5" t="s">
        <v>58</v>
      </c>
      <c r="D18" s="3" t="s">
        <v>59</v>
      </c>
      <c r="E18" s="2" t="n">
        <v>1</v>
      </c>
      <c r="F18" s="4" t="s">
        <v>60</v>
      </c>
    </row>
    <row r="19" customFormat="false" ht="12.85" hidden="false" customHeight="false" outlineLevel="0" collapsed="false">
      <c r="A19" s="1" t="s">
        <v>61</v>
      </c>
      <c r="B19" s="2" t="n">
        <v>7</v>
      </c>
      <c r="C19" s="5" t="s">
        <v>62</v>
      </c>
      <c r="D19" s="6" t="s">
        <v>63</v>
      </c>
      <c r="E19" s="2" t="n">
        <v>1</v>
      </c>
      <c r="F19" s="4" t="s">
        <v>41</v>
      </c>
    </row>
    <row r="20" customFormat="false" ht="23.95" hidden="false" customHeight="false" outlineLevel="0" collapsed="false">
      <c r="A20" s="1" t="s">
        <v>64</v>
      </c>
      <c r="B20" s="2" t="n">
        <v>7</v>
      </c>
      <c r="C20" s="5" t="s">
        <v>65</v>
      </c>
      <c r="D20" s="3" t="n">
        <v>1</v>
      </c>
      <c r="E20" s="2" t="n">
        <v>-1</v>
      </c>
      <c r="F20" s="4" t="s">
        <v>66</v>
      </c>
    </row>
    <row r="21" customFormat="false" ht="23.95" hidden="false" customHeight="false" outlineLevel="0" collapsed="false">
      <c r="A21" s="1" t="s">
        <v>67</v>
      </c>
      <c r="B21" s="2" t="n">
        <v>7</v>
      </c>
      <c r="C21" s="5" t="s">
        <v>68</v>
      </c>
      <c r="D21" s="3" t="n">
        <v>1</v>
      </c>
      <c r="E21" s="2" t="n">
        <v>-1</v>
      </c>
      <c r="F21" s="4" t="s">
        <v>69</v>
      </c>
    </row>
    <row r="22" customFormat="false" ht="12.85" hidden="false" customHeight="false" outlineLevel="0" collapsed="false">
      <c r="A22" s="1" t="s">
        <v>70</v>
      </c>
      <c r="B22" s="2" t="n">
        <v>7</v>
      </c>
      <c r="C22" s="5" t="s">
        <v>71</v>
      </c>
      <c r="D22" s="3" t="n">
        <v>10</v>
      </c>
      <c r="E22" s="2" t="n">
        <v>1</v>
      </c>
      <c r="F22" s="4" t="s">
        <v>72</v>
      </c>
    </row>
    <row r="23" customFormat="false" ht="23.95" hidden="false" customHeight="false" outlineLevel="0" collapsed="false">
      <c r="A23" s="1" t="s">
        <v>73</v>
      </c>
      <c r="B23" s="2" t="n">
        <v>7</v>
      </c>
      <c r="C23" s="5" t="s">
        <v>74</v>
      </c>
      <c r="D23" s="3" t="n">
        <v>6</v>
      </c>
      <c r="E23" s="2" t="n">
        <v>-1</v>
      </c>
      <c r="F23" s="4" t="s">
        <v>75</v>
      </c>
    </row>
    <row r="24" customFormat="false" ht="12.85" hidden="false" customHeight="false" outlineLevel="0" collapsed="false">
      <c r="A24" s="1" t="s">
        <v>76</v>
      </c>
      <c r="B24" s="2" t="n">
        <v>7</v>
      </c>
      <c r="C24" s="5" t="s">
        <v>77</v>
      </c>
      <c r="D24" s="3" t="n">
        <v>10</v>
      </c>
      <c r="E24" s="2" t="n">
        <v>-1</v>
      </c>
      <c r="F24" s="4" t="s">
        <v>78</v>
      </c>
    </row>
    <row r="25" customFormat="false" ht="12.85" hidden="false" customHeight="false" outlineLevel="0" collapsed="false">
      <c r="A25" s="1" t="s">
        <v>79</v>
      </c>
      <c r="B25" s="2" t="n">
        <v>7</v>
      </c>
      <c r="C25" s="5" t="s">
        <v>80</v>
      </c>
      <c r="D25" s="3" t="n">
        <v>13</v>
      </c>
      <c r="E25" s="2" t="n">
        <v>-1</v>
      </c>
      <c r="F25" s="4" t="s">
        <v>81</v>
      </c>
    </row>
    <row r="26" customFormat="false" ht="12.85" hidden="false" customHeight="false" outlineLevel="0" collapsed="false">
      <c r="A26" s="1" t="s">
        <v>82</v>
      </c>
      <c r="B26" s="2" t="n">
        <v>7</v>
      </c>
      <c r="C26" s="5" t="s">
        <v>83</v>
      </c>
      <c r="D26" s="6" t="s">
        <v>84</v>
      </c>
      <c r="E26" s="2" t="n">
        <v>1</v>
      </c>
      <c r="F26" s="4" t="s">
        <v>41</v>
      </c>
    </row>
    <row r="27" customFormat="false" ht="12.85" hidden="false" customHeight="false" outlineLevel="0" collapsed="false">
      <c r="A27" s="1" t="s">
        <v>85</v>
      </c>
      <c r="B27" s="2" t="n">
        <v>7</v>
      </c>
      <c r="C27" s="5" t="s">
        <v>86</v>
      </c>
      <c r="D27" s="3" t="n">
        <v>12</v>
      </c>
      <c r="E27" s="2" t="n">
        <v>1</v>
      </c>
      <c r="F27" s="4" t="s">
        <v>87</v>
      </c>
    </row>
    <row r="28" customFormat="false" ht="23.95" hidden="false" customHeight="false" outlineLevel="0" collapsed="false">
      <c r="A28" s="1" t="s">
        <v>88</v>
      </c>
      <c r="B28" s="2" t="n">
        <v>8</v>
      </c>
      <c r="C28" s="5" t="s">
        <v>89</v>
      </c>
      <c r="D28" s="3" t="n">
        <v>6</v>
      </c>
      <c r="E28" s="2" t="n">
        <v>1</v>
      </c>
      <c r="F28" s="4" t="s">
        <v>90</v>
      </c>
    </row>
    <row r="29" customFormat="false" ht="12.85" hidden="false" customHeight="false" outlineLevel="0" collapsed="false">
      <c r="A29" s="1" t="s">
        <v>91</v>
      </c>
      <c r="B29" s="2" t="n">
        <v>8</v>
      </c>
      <c r="C29" s="5" t="s">
        <v>92</v>
      </c>
      <c r="D29" s="6" t="s">
        <v>93</v>
      </c>
      <c r="E29" s="2" t="n">
        <v>1</v>
      </c>
      <c r="F29" s="4" t="s">
        <v>94</v>
      </c>
    </row>
    <row r="30" customFormat="false" ht="12.8" hidden="false" customHeight="false" outlineLevel="0" collapsed="false">
      <c r="A30" s="1" t="s">
        <v>95</v>
      </c>
      <c r="B30" s="2" t="n">
        <v>9</v>
      </c>
      <c r="C30" s="5" t="s">
        <v>96</v>
      </c>
      <c r="D30" s="6" t="s">
        <v>26</v>
      </c>
      <c r="E30" s="2" t="n">
        <v>0</v>
      </c>
    </row>
    <row r="31" customFormat="false" ht="12.8" hidden="false" customHeight="false" outlineLevel="0" collapsed="false">
      <c r="A31" s="1" t="s">
        <v>97</v>
      </c>
      <c r="B31" s="2" t="n">
        <v>9</v>
      </c>
      <c r="C31" s="5" t="s">
        <v>98</v>
      </c>
      <c r="D31" s="6" t="s">
        <v>84</v>
      </c>
      <c r="E31" s="2" t="n">
        <v>0</v>
      </c>
    </row>
    <row r="32" customFormat="false" ht="12.85" hidden="false" customHeight="false" outlineLevel="0" collapsed="false">
      <c r="A32" s="1" t="s">
        <v>99</v>
      </c>
      <c r="B32" s="2" t="n">
        <v>9</v>
      </c>
      <c r="C32" s="5" t="s">
        <v>100</v>
      </c>
      <c r="D32" s="3" t="n">
        <v>4</v>
      </c>
      <c r="E32" s="2" t="n">
        <v>1</v>
      </c>
      <c r="F32" s="4" t="s">
        <v>101</v>
      </c>
    </row>
    <row r="33" customFormat="false" ht="12.85" hidden="false" customHeight="false" outlineLevel="0" collapsed="false">
      <c r="A33" s="1" t="s">
        <v>102</v>
      </c>
      <c r="B33" s="2" t="n">
        <v>9</v>
      </c>
      <c r="C33" s="5" t="s">
        <v>103</v>
      </c>
      <c r="D33" s="3" t="n">
        <v>4</v>
      </c>
      <c r="E33" s="2" t="n">
        <v>1</v>
      </c>
      <c r="F33" s="4" t="s">
        <v>101</v>
      </c>
    </row>
    <row r="34" customFormat="false" ht="12.85" hidden="false" customHeight="false" outlineLevel="0" collapsed="false">
      <c r="A34" s="1" t="s">
        <v>104</v>
      </c>
      <c r="B34" s="2" t="n">
        <v>9</v>
      </c>
      <c r="C34" s="5" t="s">
        <v>105</v>
      </c>
      <c r="D34" s="3" t="n">
        <v>1</v>
      </c>
      <c r="E34" s="2" t="n">
        <v>1</v>
      </c>
      <c r="F34" s="4" t="s">
        <v>106</v>
      </c>
    </row>
    <row r="35" customFormat="false" ht="12.85" hidden="false" customHeight="false" outlineLevel="0" collapsed="false">
      <c r="A35" s="1" t="s">
        <v>107</v>
      </c>
      <c r="B35" s="2" t="n">
        <v>9</v>
      </c>
      <c r="C35" s="5" t="s">
        <v>108</v>
      </c>
      <c r="D35" s="3" t="n">
        <v>1</v>
      </c>
      <c r="E35" s="2" t="n">
        <v>1</v>
      </c>
      <c r="F35" s="4" t="s">
        <v>106</v>
      </c>
    </row>
    <row r="36" customFormat="false" ht="12.85" hidden="false" customHeight="false" outlineLevel="0" collapsed="false">
      <c r="A36" s="1" t="s">
        <v>109</v>
      </c>
      <c r="B36" s="2" t="n">
        <v>9</v>
      </c>
      <c r="C36" s="5" t="s">
        <v>110</v>
      </c>
      <c r="D36" s="3" t="n">
        <v>1</v>
      </c>
      <c r="E36" s="2" t="n">
        <v>1</v>
      </c>
      <c r="F36" s="4" t="s">
        <v>106</v>
      </c>
    </row>
    <row r="37" customFormat="false" ht="12.85" hidden="false" customHeight="false" outlineLevel="0" collapsed="false">
      <c r="A37" s="1" t="s">
        <v>111</v>
      </c>
      <c r="B37" s="2" t="n">
        <v>9</v>
      </c>
      <c r="C37" s="5" t="s">
        <v>112</v>
      </c>
      <c r="D37" s="3" t="n">
        <v>4</v>
      </c>
      <c r="E37" s="2" t="n">
        <v>1</v>
      </c>
      <c r="F37" s="4" t="s">
        <v>106</v>
      </c>
    </row>
    <row r="38" customFormat="false" ht="12.85" hidden="false" customHeight="false" outlineLevel="0" collapsed="false">
      <c r="A38" s="1" t="s">
        <v>113</v>
      </c>
      <c r="B38" s="2" t="n">
        <v>9</v>
      </c>
      <c r="C38" s="5" t="s">
        <v>114</v>
      </c>
      <c r="D38" s="3" t="n">
        <v>4</v>
      </c>
      <c r="E38" s="2" t="n">
        <v>1</v>
      </c>
      <c r="F38" s="4" t="s">
        <v>106</v>
      </c>
    </row>
    <row r="39" customFormat="false" ht="12.85" hidden="false" customHeight="false" outlineLevel="0" collapsed="false">
      <c r="A39" s="1" t="s">
        <v>115</v>
      </c>
      <c r="B39" s="2" t="n">
        <v>9</v>
      </c>
      <c r="C39" s="5" t="s">
        <v>116</v>
      </c>
      <c r="D39" s="3" t="n">
        <v>4</v>
      </c>
      <c r="E39" s="2" t="n">
        <v>1</v>
      </c>
      <c r="F39" s="4" t="s">
        <v>106</v>
      </c>
    </row>
    <row r="40" customFormat="false" ht="12.85" hidden="false" customHeight="false" outlineLevel="0" collapsed="false">
      <c r="A40" s="1" t="s">
        <v>117</v>
      </c>
      <c r="B40" s="2" t="n">
        <v>9</v>
      </c>
      <c r="C40" s="5" t="s">
        <v>118</v>
      </c>
      <c r="D40" s="3" t="n">
        <v>4</v>
      </c>
      <c r="E40" s="2" t="n">
        <v>1</v>
      </c>
      <c r="F40" s="4" t="s">
        <v>106</v>
      </c>
    </row>
    <row r="41" customFormat="false" ht="12.85" hidden="false" customHeight="false" outlineLevel="0" collapsed="false">
      <c r="A41" s="1" t="s">
        <v>119</v>
      </c>
      <c r="B41" s="2" t="n">
        <v>9</v>
      </c>
      <c r="C41" s="5" t="s">
        <v>120</v>
      </c>
      <c r="D41" s="3" t="n">
        <v>7</v>
      </c>
      <c r="E41" s="2" t="n">
        <v>1</v>
      </c>
      <c r="F41" s="4" t="s">
        <v>101</v>
      </c>
    </row>
    <row r="42" customFormat="false" ht="12.85" hidden="false" customHeight="false" outlineLevel="0" collapsed="false">
      <c r="A42" s="1" t="s">
        <v>121</v>
      </c>
      <c r="B42" s="2" t="n">
        <v>9</v>
      </c>
      <c r="C42" s="5" t="s">
        <v>122</v>
      </c>
      <c r="D42" s="3" t="n">
        <v>1</v>
      </c>
      <c r="E42" s="2" t="n">
        <v>1</v>
      </c>
      <c r="F42" s="4" t="s">
        <v>106</v>
      </c>
    </row>
    <row r="43" customFormat="false" ht="12.85" hidden="false" customHeight="false" outlineLevel="0" collapsed="false">
      <c r="A43" s="1" t="s">
        <v>123</v>
      </c>
      <c r="B43" s="2" t="n">
        <v>9</v>
      </c>
      <c r="C43" s="5" t="s">
        <v>124</v>
      </c>
      <c r="D43" s="3" t="n">
        <v>10</v>
      </c>
      <c r="E43" s="2" t="n">
        <v>1</v>
      </c>
      <c r="F43" s="4" t="s">
        <v>125</v>
      </c>
    </row>
    <row r="44" customFormat="false" ht="12.85" hidden="false" customHeight="false" outlineLevel="0" collapsed="false">
      <c r="A44" s="1" t="s">
        <v>126</v>
      </c>
      <c r="B44" s="2" t="n">
        <v>10</v>
      </c>
      <c r="C44" s="5" t="s">
        <v>127</v>
      </c>
      <c r="D44" s="6" t="s">
        <v>128</v>
      </c>
      <c r="E44" s="2" t="n">
        <v>1</v>
      </c>
      <c r="F44" s="4" t="s">
        <v>41</v>
      </c>
    </row>
    <row r="45" customFormat="false" ht="23.95" hidden="false" customHeight="false" outlineLevel="0" collapsed="false">
      <c r="A45" s="1" t="s">
        <v>129</v>
      </c>
      <c r="B45" s="2" t="n">
        <v>10</v>
      </c>
      <c r="C45" s="5" t="s">
        <v>130</v>
      </c>
      <c r="D45" s="3" t="s">
        <v>131</v>
      </c>
      <c r="E45" s="2" t="n">
        <v>1</v>
      </c>
      <c r="F45" s="4" t="s">
        <v>132</v>
      </c>
    </row>
    <row r="46" customFormat="false" ht="12.85" hidden="false" customHeight="false" outlineLevel="0" collapsed="false">
      <c r="A46" s="1" t="s">
        <v>133</v>
      </c>
      <c r="B46" s="2" t="n">
        <v>11</v>
      </c>
      <c r="C46" s="5" t="s">
        <v>134</v>
      </c>
      <c r="D46" s="6" t="s">
        <v>37</v>
      </c>
      <c r="E46" s="2" t="n">
        <v>1</v>
      </c>
      <c r="F46" s="4" t="s">
        <v>135</v>
      </c>
    </row>
    <row r="47" customFormat="false" ht="12.85" hidden="false" customHeight="false" outlineLevel="0" collapsed="false">
      <c r="A47" s="1" t="s">
        <v>136</v>
      </c>
      <c r="B47" s="2" t="n">
        <v>11</v>
      </c>
      <c r="C47" s="5" t="s">
        <v>137</v>
      </c>
      <c r="D47" s="6" t="s">
        <v>93</v>
      </c>
      <c r="E47" s="2" t="n">
        <v>1</v>
      </c>
      <c r="F47" s="7" t="s">
        <v>138</v>
      </c>
    </row>
    <row r="48" customFormat="false" ht="12.85" hidden="false" customHeight="false" outlineLevel="0" collapsed="false">
      <c r="A48" s="1" t="s">
        <v>139</v>
      </c>
      <c r="B48" s="2" t="n">
        <v>12</v>
      </c>
      <c r="C48" s="5" t="s">
        <v>140</v>
      </c>
      <c r="D48" s="6" t="s">
        <v>84</v>
      </c>
      <c r="E48" s="2" t="n">
        <v>1</v>
      </c>
      <c r="F48" s="7" t="s">
        <v>141</v>
      </c>
    </row>
    <row r="49" customFormat="false" ht="23.95" hidden="false" customHeight="false" outlineLevel="0" collapsed="false">
      <c r="A49" s="1" t="s">
        <v>142</v>
      </c>
      <c r="B49" s="2" t="n">
        <v>13</v>
      </c>
      <c r="C49" s="5" t="s">
        <v>143</v>
      </c>
      <c r="D49" s="6" t="s">
        <v>26</v>
      </c>
      <c r="E49" s="2" t="n">
        <v>-1</v>
      </c>
      <c r="F49" s="7" t="s">
        <v>144</v>
      </c>
    </row>
    <row r="50" customFormat="false" ht="12.8" hidden="false" customHeight="false" outlineLevel="0" collapsed="false">
      <c r="A50" s="1" t="s">
        <v>145</v>
      </c>
      <c r="B50" s="2" t="n">
        <v>13</v>
      </c>
      <c r="C50" s="5" t="s">
        <v>146</v>
      </c>
      <c r="D50" s="6" t="s">
        <v>16</v>
      </c>
      <c r="E50" s="2" t="n">
        <v>0</v>
      </c>
      <c r="F50" s="7"/>
    </row>
    <row r="51" customFormat="false" ht="12.85" hidden="false" customHeight="false" outlineLevel="0" collapsed="false">
      <c r="A51" s="1" t="s">
        <v>147</v>
      </c>
      <c r="B51" s="2" t="n">
        <v>13</v>
      </c>
      <c r="C51" s="5" t="s">
        <v>148</v>
      </c>
      <c r="D51" s="3" t="n">
        <v>4</v>
      </c>
      <c r="E51" s="2" t="n">
        <v>-1</v>
      </c>
      <c r="F51" s="4" t="s">
        <v>149</v>
      </c>
    </row>
    <row r="52" customFormat="false" ht="12.8" hidden="false" customHeight="false" outlineLevel="0" collapsed="false">
      <c r="A52" s="1" t="s">
        <v>150</v>
      </c>
      <c r="B52" s="2" t="n">
        <v>13</v>
      </c>
      <c r="C52" s="5" t="s">
        <v>151</v>
      </c>
      <c r="D52" s="6" t="s">
        <v>152</v>
      </c>
      <c r="E52" s="2" t="n">
        <v>0</v>
      </c>
    </row>
    <row r="53" customFormat="false" ht="12.8" hidden="false" customHeight="false" outlineLevel="0" collapsed="false">
      <c r="A53" s="1" t="s">
        <v>153</v>
      </c>
      <c r="B53" s="2" t="n">
        <v>14</v>
      </c>
      <c r="C53" s="5" t="s">
        <v>120</v>
      </c>
      <c r="D53" s="3" t="n">
        <v>2</v>
      </c>
      <c r="E53" s="2" t="n">
        <v>0</v>
      </c>
    </row>
    <row r="54" customFormat="false" ht="12.8" hidden="false" customHeight="false" outlineLevel="0" collapsed="false">
      <c r="A54" s="1" t="s">
        <v>154</v>
      </c>
      <c r="B54" s="2" t="n">
        <v>14</v>
      </c>
      <c r="C54" s="5" t="s">
        <v>155</v>
      </c>
      <c r="D54" s="3" t="n">
        <v>7</v>
      </c>
      <c r="E54" s="2" t="n">
        <v>0</v>
      </c>
    </row>
    <row r="55" customFormat="false" ht="12.85" hidden="false" customHeight="false" outlineLevel="0" collapsed="false">
      <c r="A55" s="1" t="s">
        <v>156</v>
      </c>
      <c r="B55" s="2" t="n">
        <v>14</v>
      </c>
      <c r="C55" s="5" t="s">
        <v>157</v>
      </c>
      <c r="D55" s="3" t="n">
        <v>14</v>
      </c>
      <c r="E55" s="2" t="n">
        <v>0</v>
      </c>
      <c r="F55" s="4" t="s">
        <v>158</v>
      </c>
    </row>
    <row r="56" customFormat="false" ht="12.8" hidden="false" customHeight="false" outlineLevel="0" collapsed="false">
      <c r="A56" s="1" t="s">
        <v>159</v>
      </c>
      <c r="B56" s="2" t="n">
        <v>14</v>
      </c>
      <c r="C56" s="5" t="s">
        <v>160</v>
      </c>
      <c r="D56" s="6" t="s">
        <v>161</v>
      </c>
      <c r="E56" s="2" t="n">
        <v>0</v>
      </c>
    </row>
    <row r="57" customFormat="false" ht="12.8" hidden="false" customHeight="false" outlineLevel="0" collapsed="false">
      <c r="A57" s="1" t="s">
        <v>162</v>
      </c>
      <c r="B57" s="2" t="n">
        <v>16</v>
      </c>
      <c r="C57" s="5" t="s">
        <v>19</v>
      </c>
      <c r="D57" s="3" t="n">
        <v>4</v>
      </c>
      <c r="E57" s="2" t="n">
        <v>0</v>
      </c>
    </row>
    <row r="58" customFormat="false" ht="12.8" hidden="false" customHeight="false" outlineLevel="0" collapsed="false">
      <c r="A58" s="1" t="s">
        <v>163</v>
      </c>
      <c r="B58" s="2" t="n">
        <v>18</v>
      </c>
      <c r="C58" s="5" t="s">
        <v>164</v>
      </c>
      <c r="D58" s="3" t="n">
        <v>3</v>
      </c>
      <c r="E58" s="2" t="n">
        <v>0</v>
      </c>
    </row>
    <row r="59" customFormat="false" ht="12.8" hidden="false" customHeight="false" outlineLevel="0" collapsed="false">
      <c r="A59" s="1" t="s">
        <v>165</v>
      </c>
      <c r="B59" s="2" t="n">
        <v>18</v>
      </c>
      <c r="C59" s="5" t="s">
        <v>166</v>
      </c>
      <c r="D59" s="3" t="n">
        <v>1</v>
      </c>
      <c r="E59" s="2" t="n">
        <v>0</v>
      </c>
    </row>
    <row r="60" customFormat="false" ht="12.8" hidden="false" customHeight="false" outlineLevel="0" collapsed="false">
      <c r="A60" s="1" t="s">
        <v>167</v>
      </c>
      <c r="B60" s="2" t="n">
        <v>20</v>
      </c>
      <c r="C60" s="5" t="s">
        <v>168</v>
      </c>
      <c r="D60" s="3" t="n">
        <v>10</v>
      </c>
      <c r="E60" s="2" t="n">
        <v>0</v>
      </c>
    </row>
    <row r="61" customFormat="false" ht="12.8" hidden="false" customHeight="false" outlineLevel="0" collapsed="false">
      <c r="A61" s="1" t="s">
        <v>169</v>
      </c>
      <c r="B61" s="2" t="n">
        <v>20</v>
      </c>
      <c r="C61" s="5" t="s">
        <v>170</v>
      </c>
      <c r="D61" s="3" t="n">
        <v>1</v>
      </c>
      <c r="E61" s="2" t="n">
        <v>0</v>
      </c>
    </row>
    <row r="62" customFormat="false" ht="12.8" hidden="false" customHeight="false" outlineLevel="0" collapsed="false">
      <c r="A62" s="1" t="s">
        <v>171</v>
      </c>
      <c r="B62" s="2" t="n">
        <v>20</v>
      </c>
      <c r="C62" s="5" t="s">
        <v>172</v>
      </c>
      <c r="D62" s="6" t="s">
        <v>173</v>
      </c>
      <c r="E62" s="2" t="n">
        <v>0</v>
      </c>
    </row>
    <row r="63" customFormat="false" ht="12.8" hidden="false" customHeight="false" outlineLevel="0" collapsed="false">
      <c r="A63" s="1" t="s">
        <v>174</v>
      </c>
      <c r="B63" s="2" t="n">
        <v>20</v>
      </c>
      <c r="C63" s="5" t="s">
        <v>175</v>
      </c>
      <c r="D63" s="3" t="n">
        <v>1</v>
      </c>
      <c r="E63" s="2" t="n">
        <v>0</v>
      </c>
    </row>
    <row r="64" customFormat="false" ht="12.8" hidden="false" customHeight="false" outlineLevel="0" collapsed="false">
      <c r="A64" s="1" t="s">
        <v>176</v>
      </c>
      <c r="B64" s="2" t="n">
        <v>21</v>
      </c>
      <c r="C64" s="5" t="s">
        <v>177</v>
      </c>
      <c r="D64" s="3" t="n">
        <v>6</v>
      </c>
      <c r="E64" s="2" t="n">
        <v>0</v>
      </c>
    </row>
    <row r="65" customFormat="false" ht="12.8" hidden="false" customHeight="false" outlineLevel="0" collapsed="false">
      <c r="A65" s="1" t="s">
        <v>178</v>
      </c>
      <c r="B65" s="2" t="n">
        <v>22</v>
      </c>
      <c r="C65" s="5" t="s">
        <v>179</v>
      </c>
      <c r="D65" s="3" t="n">
        <v>8</v>
      </c>
      <c r="E65" s="2" t="n">
        <v>0</v>
      </c>
    </row>
    <row r="66" customFormat="false" ht="12.8" hidden="false" customHeight="false" outlineLevel="0" collapsed="false">
      <c r="A66" s="1" t="s">
        <v>180</v>
      </c>
      <c r="B66" s="2" t="n">
        <v>22</v>
      </c>
      <c r="C66" s="5" t="s">
        <v>181</v>
      </c>
      <c r="D66" s="3" t="n">
        <v>3</v>
      </c>
      <c r="E66" s="2" t="n">
        <v>0</v>
      </c>
    </row>
    <row r="67" customFormat="false" ht="12.8" hidden="false" customHeight="false" outlineLevel="0" collapsed="false">
      <c r="A67" s="1" t="s">
        <v>182</v>
      </c>
      <c r="B67" s="2" t="n">
        <v>22</v>
      </c>
      <c r="C67" s="5" t="s">
        <v>183</v>
      </c>
      <c r="D67" s="6" t="s">
        <v>184</v>
      </c>
      <c r="E67" s="2" t="n">
        <v>0</v>
      </c>
    </row>
    <row r="68" customFormat="false" ht="12.8" hidden="false" customHeight="false" outlineLevel="0" collapsed="false">
      <c r="A68" s="1" t="s">
        <v>185</v>
      </c>
      <c r="B68" s="2" t="n">
        <v>23</v>
      </c>
      <c r="C68" s="5" t="s">
        <v>186</v>
      </c>
      <c r="D68" s="3" t="n">
        <v>11</v>
      </c>
      <c r="E68" s="2" t="n">
        <v>0</v>
      </c>
      <c r="F68" s="4" t="s">
        <v>187</v>
      </c>
    </row>
    <row r="69" customFormat="false" ht="12.8" hidden="false" customHeight="false" outlineLevel="0" collapsed="false">
      <c r="A69" s="1" t="s">
        <v>188</v>
      </c>
      <c r="B69" s="2" t="n">
        <v>23</v>
      </c>
      <c r="C69" s="5" t="s">
        <v>189</v>
      </c>
      <c r="D69" s="3" t="n">
        <v>4</v>
      </c>
      <c r="E69" s="2" t="n">
        <v>0</v>
      </c>
    </row>
    <row r="70" customFormat="false" ht="12.8" hidden="false" customHeight="false" outlineLevel="0" collapsed="false">
      <c r="A70" s="1" t="s">
        <v>190</v>
      </c>
      <c r="B70" s="2" t="n">
        <v>23</v>
      </c>
      <c r="C70" s="5" t="s">
        <v>191</v>
      </c>
      <c r="D70" s="3" t="n">
        <v>5</v>
      </c>
      <c r="E70" s="2" t="n">
        <v>0</v>
      </c>
    </row>
    <row r="71" customFormat="false" ht="12.8" hidden="false" customHeight="false" outlineLevel="0" collapsed="false">
      <c r="A71" s="1" t="s">
        <v>192</v>
      </c>
      <c r="B71" s="2" t="n">
        <v>23</v>
      </c>
      <c r="C71" s="5" t="s">
        <v>193</v>
      </c>
      <c r="D71" s="3" t="n">
        <v>18</v>
      </c>
      <c r="E71" s="2" t="n">
        <v>0</v>
      </c>
    </row>
    <row r="72" customFormat="false" ht="12.8" hidden="false" customHeight="false" outlineLevel="0" collapsed="false">
      <c r="A72" s="1" t="s">
        <v>194</v>
      </c>
      <c r="B72" s="2" t="n">
        <v>23</v>
      </c>
      <c r="C72" s="5" t="s">
        <v>195</v>
      </c>
      <c r="D72" s="3" t="n">
        <v>5</v>
      </c>
      <c r="E72" s="2" t="n">
        <v>0</v>
      </c>
    </row>
    <row r="73" customFormat="false" ht="12.8" hidden="false" customHeight="false" outlineLevel="0" collapsed="false">
      <c r="A73" s="1" t="s">
        <v>196</v>
      </c>
      <c r="B73" s="2" t="n">
        <v>24</v>
      </c>
      <c r="C73" s="5" t="s">
        <v>197</v>
      </c>
      <c r="D73" s="3" t="n">
        <v>2</v>
      </c>
      <c r="E73" s="2" t="n">
        <v>0</v>
      </c>
    </row>
    <row r="74" customFormat="false" ht="12.8" hidden="false" customHeight="false" outlineLevel="0" collapsed="false">
      <c r="A74" s="1" t="s">
        <v>198</v>
      </c>
      <c r="B74" s="2" t="n">
        <v>25</v>
      </c>
      <c r="C74" s="5" t="s">
        <v>199</v>
      </c>
      <c r="D74" s="6" t="s">
        <v>33</v>
      </c>
      <c r="E74" s="2" t="n">
        <v>0</v>
      </c>
    </row>
    <row r="75" customFormat="false" ht="12.8" hidden="false" customHeight="false" outlineLevel="0" collapsed="false">
      <c r="A75" s="1" t="s">
        <v>200</v>
      </c>
      <c r="B75" s="2" t="n">
        <v>26</v>
      </c>
      <c r="C75" s="5" t="s">
        <v>201</v>
      </c>
      <c r="D75" s="3" t="s">
        <v>202</v>
      </c>
      <c r="E75" s="2" t="n">
        <v>0</v>
      </c>
    </row>
    <row r="76" customFormat="false" ht="12.8" hidden="false" customHeight="false" outlineLevel="0" collapsed="false">
      <c r="A76" s="1" t="s">
        <v>203</v>
      </c>
      <c r="B76" s="2" t="n">
        <v>26</v>
      </c>
      <c r="C76" s="5" t="s">
        <v>204</v>
      </c>
      <c r="D76" s="6" t="s">
        <v>33</v>
      </c>
      <c r="E76" s="2" t="n">
        <v>0</v>
      </c>
    </row>
    <row r="77" customFormat="false" ht="12.8" hidden="false" customHeight="false" outlineLevel="0" collapsed="false">
      <c r="A77" s="1" t="s">
        <v>205</v>
      </c>
      <c r="B77" s="2" t="n">
        <v>26</v>
      </c>
      <c r="C77" s="5" t="s">
        <v>206</v>
      </c>
      <c r="D77" s="3" t="n">
        <v>11</v>
      </c>
      <c r="E77" s="2" t="n">
        <v>0</v>
      </c>
    </row>
    <row r="78" customFormat="false" ht="12.8" hidden="false" customHeight="false" outlineLevel="0" collapsed="false">
      <c r="A78" s="1" t="s">
        <v>207</v>
      </c>
      <c r="B78" s="2" t="n">
        <v>27</v>
      </c>
      <c r="C78" s="5" t="s">
        <v>208</v>
      </c>
      <c r="D78" s="6" t="s">
        <v>84</v>
      </c>
      <c r="E78" s="2" t="n">
        <v>0</v>
      </c>
    </row>
    <row r="79" customFormat="false" ht="12.8" hidden="false" customHeight="false" outlineLevel="0" collapsed="false">
      <c r="A79" s="1" t="s">
        <v>209</v>
      </c>
      <c r="B79" s="2" t="n">
        <v>28</v>
      </c>
      <c r="C79" s="5" t="s">
        <v>210</v>
      </c>
      <c r="D79" s="3" t="n">
        <v>9</v>
      </c>
      <c r="E79" s="2" t="n">
        <v>0</v>
      </c>
      <c r="F79" s="4" t="s">
        <v>211</v>
      </c>
    </row>
    <row r="80" customFormat="false" ht="12.8" hidden="false" customHeight="false" outlineLevel="0" collapsed="false">
      <c r="A80" s="1" t="s">
        <v>212</v>
      </c>
      <c r="B80" s="2" t="n">
        <v>28</v>
      </c>
      <c r="C80" s="5" t="s">
        <v>213</v>
      </c>
      <c r="D80" s="3" t="n">
        <v>1</v>
      </c>
      <c r="E80" s="2" t="n">
        <v>0</v>
      </c>
      <c r="F80" s="4" t="s">
        <v>214</v>
      </c>
    </row>
    <row r="81" customFormat="false" ht="12.8" hidden="false" customHeight="false" outlineLevel="0" collapsed="false">
      <c r="A81" s="1" t="s">
        <v>215</v>
      </c>
      <c r="B81" s="2" t="n">
        <v>28</v>
      </c>
      <c r="C81" s="5" t="s">
        <v>216</v>
      </c>
      <c r="D81" s="3" t="n">
        <v>1</v>
      </c>
      <c r="E81" s="2" t="n">
        <v>1</v>
      </c>
      <c r="F81" s="4" t="s">
        <v>217</v>
      </c>
    </row>
    <row r="82" customFormat="false" ht="12.8" hidden="false" customHeight="false" outlineLevel="0" collapsed="false">
      <c r="A82" s="1" t="s">
        <v>218</v>
      </c>
      <c r="B82" s="2" t="n">
        <v>29</v>
      </c>
      <c r="C82" s="5" t="s">
        <v>219</v>
      </c>
      <c r="D82" s="3" t="n">
        <v>7</v>
      </c>
      <c r="E82" s="2" t="n">
        <v>0</v>
      </c>
    </row>
    <row r="83" customFormat="false" ht="12.8" hidden="false" customHeight="false" outlineLevel="0" collapsed="false">
      <c r="A83" s="1" t="s">
        <v>220</v>
      </c>
      <c r="B83" s="2" t="n">
        <v>30</v>
      </c>
      <c r="C83" s="5" t="s">
        <v>221</v>
      </c>
      <c r="D83" s="3" t="n">
        <v>3</v>
      </c>
      <c r="E83" s="2" t="n">
        <v>1</v>
      </c>
      <c r="F83" s="4" t="s">
        <v>222</v>
      </c>
    </row>
    <row r="84" customFormat="false" ht="12.8" hidden="false" customHeight="false" outlineLevel="0" collapsed="false">
      <c r="A84" s="1" t="s">
        <v>223</v>
      </c>
      <c r="B84" s="2" t="n">
        <v>30</v>
      </c>
      <c r="C84" s="5" t="s">
        <v>224</v>
      </c>
      <c r="D84" s="3" t="n">
        <v>3</v>
      </c>
      <c r="E84" s="2" t="n">
        <v>1</v>
      </c>
      <c r="F84" s="4" t="s">
        <v>225</v>
      </c>
    </row>
    <row r="86" customFormat="false" ht="12.8" hidden="false" customHeight="false" outlineLevel="0" collapsed="false">
      <c r="C86" s="2" t="s">
        <v>226</v>
      </c>
      <c r="E86" s="2" t="n">
        <f aca="false">COUNTIF(E3:E84,"=1")</f>
        <v>41</v>
      </c>
    </row>
    <row r="87" customFormat="false" ht="12.8" hidden="false" customHeight="false" outlineLevel="0" collapsed="false">
      <c r="C87" s="2" t="s">
        <v>227</v>
      </c>
      <c r="E87" s="2" t="n">
        <f aca="false">COUNTIF(E3:E84,"=-1")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2014-07-31T21:44:32Z</dcterms:created>
  <dc:language>en-GB</dc:language>
  <cp:revision>0</cp:revision>
</cp:coreProperties>
</file>