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deyaar-my.sharepoint.com/personal/syedp_deyaar_ae/Documents/Pricing/Noor/2022/jan 2022/06.01.2022/"/>
    </mc:Choice>
  </mc:AlternateContent>
  <xr:revisionPtr revIDLastSave="0" documentId="8_{72E3BE4B-C0DB-4C70-952A-5E520080E2E7}" xr6:coauthVersionLast="46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NOOR Availability" sheetId="1" r:id="rId1"/>
  </sheets>
  <definedNames>
    <definedName name="_xlnm._FilterDatabase" localSheetId="0" hidden="1">'NOOR Availability'!$A$2:$K$2</definedName>
  </definedNames>
  <calcPr calcId="191029"/>
  <pivotCaches>
    <pivotCache cacheId="3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<sst xmlns="http://schemas.openxmlformats.org/spreadsheetml/2006/main" count="851" uniqueCount="60">
  <si>
    <t>Property</t>
  </si>
  <si>
    <t>Unit</t>
  </si>
  <si>
    <t>Floor</t>
  </si>
  <si>
    <t>Unit Type</t>
  </si>
  <si>
    <t>Unit Model</t>
  </si>
  <si>
    <t>Unit View</t>
  </si>
  <si>
    <t>Central Garden</t>
  </si>
  <si>
    <t>NOOR 5 (B5)</t>
  </si>
  <si>
    <t>Grand Total</t>
  </si>
  <si>
    <t xml:space="preserve">NOOR AVAILABILITY </t>
  </si>
  <si>
    <t>Units</t>
  </si>
  <si>
    <t>Area..</t>
  </si>
  <si>
    <t>Avg Area..</t>
  </si>
  <si>
    <t>NOOR 4</t>
  </si>
  <si>
    <t>Midtown Retail Promenade View</t>
  </si>
  <si>
    <t xml:space="preserve">Midtown Retail Promenade View </t>
  </si>
  <si>
    <t>Jumeirah Golf Estates Phase 2</t>
  </si>
  <si>
    <t>NOOR 5 (B6)</t>
  </si>
  <si>
    <t>NOOR 3</t>
  </si>
  <si>
    <t>Midtown Retail Promenade View / Central Garden</t>
  </si>
  <si>
    <t>1B-C1</t>
  </si>
  <si>
    <t>1B-E</t>
  </si>
  <si>
    <t>1B-F</t>
  </si>
  <si>
    <t>Central Garden / Midtown Retail Promenade View</t>
  </si>
  <si>
    <t>1B-I</t>
  </si>
  <si>
    <t>1B-D1</t>
  </si>
  <si>
    <t>Area</t>
  </si>
  <si>
    <t>TSV</t>
  </si>
  <si>
    <t>NOOR 2</t>
  </si>
  <si>
    <t>1 Bed</t>
  </si>
  <si>
    <t>1B-B</t>
  </si>
  <si>
    <t>Studio</t>
  </si>
  <si>
    <t>ST-H</t>
  </si>
  <si>
    <t>1B-D</t>
  </si>
  <si>
    <t>1B-C</t>
  </si>
  <si>
    <t>1B-A</t>
  </si>
  <si>
    <t>ST-D</t>
  </si>
  <si>
    <t>ST-E</t>
  </si>
  <si>
    <t>2 Bed</t>
  </si>
  <si>
    <t>2B-A</t>
  </si>
  <si>
    <t>ST-C</t>
  </si>
  <si>
    <t>ST-B</t>
  </si>
  <si>
    <t>ST-F</t>
  </si>
  <si>
    <t>ST-G</t>
  </si>
  <si>
    <t>1B-H</t>
  </si>
  <si>
    <t>2B-E</t>
  </si>
  <si>
    <t>2B-F</t>
  </si>
  <si>
    <t>NOOR 5 (B7)</t>
  </si>
  <si>
    <t>1B-G</t>
  </si>
  <si>
    <t>2B-B</t>
  </si>
  <si>
    <t>2B-C</t>
  </si>
  <si>
    <t>2B-D</t>
  </si>
  <si>
    <t>2B-G</t>
  </si>
  <si>
    <t>3 Bed</t>
  </si>
  <si>
    <t>3B-A</t>
  </si>
  <si>
    <t>Midtown Retail Promenade View  / Central Garden</t>
  </si>
  <si>
    <t xml:space="preserve">Central Garden / Midtown Retail Promenade View </t>
  </si>
  <si>
    <t>TSV.</t>
  </si>
  <si>
    <t>Avg Ticket Size.</t>
  </si>
  <si>
    <t>PPSQFT.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</si>
</sst>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/>
        <bgColor theme="9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3" fillId="4" borderId="1" xfId="0" applyFont="1" applyFill="1" applyBorder="1" applyAlignment="1"/>
    <xf numFmtId="0" fontId="2" fillId="4" borderId="1" xfId="0" applyFont="1" applyFill="1" applyBorder="1" applyAlignment="1"/>
    <xf numFmtId="164" fontId="2" fillId="4" borderId="1" xfId="0" applyNumberFormat="1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pivotButton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</cellXfs>
  <cellStyles count="1">
    <cellStyle name="Normal" xfId="0" builtinId="0"/>
  </cellStyles>
  <dxfs count="3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horizontal="left"/>
    </dxf>
    <dxf>
      <alignment horizontal="center"/>
    </dxf>
    <dxf>
      <alignment wrapText="1"/>
    </dxf>
    <dxf>
      <alignment wrapText="1"/>
    </dxf>
    <dxf>
      <numFmt numFmtId="164" formatCode="_(* #,##0_);_(* \(#,##0\);_(* &quot;-&quot;??_);_(@_)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_(* #,##0_);_(* \(#,##0\);_(* &quot;-&quot;??_);_(@_)"/>
    </dxf>
    <dxf>
      <alignment wrapText="1"/>
    </dxf>
    <dxf>
      <alignment wrapText="1"/>
    </dxf>
    <dxf>
      <alignment horizontal="center"/>
    </dxf>
    <dxf>
      <alignment horizontal="left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ed Y. Pasha (Sales)" refreshedDate="44567.476650462966" createdVersion="6" refreshedVersion="6" minRefreshableVersion="3" recordCount="201" xr:uid="{DC6CC263-9779-409A-AE83-BCD0F5C95BBA}">
  <cacheSource type="worksheet">
    <worksheetSource ref="A2:H203" sheet="NOOR Availability"/>
  </cacheSource>
  <cacheFields count="10">
    <cacheField name="Property" numFmtId="0">
      <sharedItems/>
    </cacheField>
    <cacheField name="Unit" numFmtId="0">
      <sharedItems containsSemiMixedTypes="0" containsString="0" containsNumber="1" containsInteger="1" minValue="101" maxValue="1602"/>
    </cacheField>
    <cacheField name="Floor" numFmtId="0">
      <sharedItems containsSemiMixedTypes="0" containsString="0" containsNumber="1" containsInteger="1" minValue="1" maxValue="16"/>
    </cacheField>
    <cacheField name="Unit Type" numFmtId="0">
      <sharedItems count="4">
        <s v="1 Bed"/>
        <s v="Studio"/>
        <s v="2 Bed"/>
        <s v="3 Bed"/>
      </sharedItems>
    </cacheField>
    <cacheField name="Unit Model" numFmtId="0">
      <sharedItems count="26">
        <s v="1B-B"/>
        <s v="ST-H"/>
        <s v="1B-D"/>
        <s v="1B-C"/>
        <s v="1B-A"/>
        <s v="ST-D"/>
        <s v="ST-E"/>
        <s v="2B-A"/>
        <s v="ST-C"/>
        <s v="ST-B"/>
        <s v="ST-F"/>
        <s v="ST-G"/>
        <s v="1B-H"/>
        <s v="2B-E"/>
        <s v="2B-F"/>
        <s v="1B-G"/>
        <s v="2B-B"/>
        <s v="2B-C"/>
        <s v="2B-D"/>
        <s v="2B-G"/>
        <s v="3B-A"/>
        <s v="1B-D1"/>
        <s v="1B-C1"/>
        <s v="1B-E"/>
        <s v="1B-F"/>
        <s v="1B-I"/>
      </sharedItems>
    </cacheField>
    <cacheField name="Unit View" numFmtId="0">
      <sharedItems/>
    </cacheField>
    <cacheField name="Area" numFmtId="164">
      <sharedItems containsSemiMixedTypes="0" containsString="0" containsNumber="1" minValue="428.12" maxValue="1803.7600000000002"/>
    </cacheField>
    <cacheField name="TSV" numFmtId="164">
      <sharedItems containsSemiMixedTypes="0" containsString="0" containsNumber="1" minValue="543687.53680712567" maxValue="1994826.6919965085"/>
    </cacheField>
    <cacheField name="PPSQFT" numFmtId="0" formula="#NAME?/#NAME?" databaseField="0"/>
    <cacheField name="ppsqft.." numFmtId="0" formula="TSV/Area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s v="NOOR 2"/>
    <n v="101"/>
    <n v="1"/>
    <x v="0"/>
    <x v="0"/>
    <s v="Midtown Retail Promenade View "/>
    <n v="657.87"/>
    <n v="779896.89600595529"/>
  </r>
  <r>
    <s v="NOOR 2"/>
    <n v="104"/>
    <n v="1"/>
    <x v="1"/>
    <x v="1"/>
    <s v="Central Garden"/>
    <n v="731.85"/>
    <n v="729284.07574025402"/>
  </r>
  <r>
    <s v="NOOR 2"/>
    <n v="109"/>
    <n v="1"/>
    <x v="0"/>
    <x v="2"/>
    <s v="Midtown Retail Promenade View "/>
    <n v="679.42"/>
    <n v="802425.19842738984"/>
  </r>
  <r>
    <s v="NOOR 2"/>
    <n v="110"/>
    <n v="1"/>
    <x v="0"/>
    <x v="0"/>
    <s v="Midtown Retail Promenade View "/>
    <n v="657.87"/>
    <n v="779896.89600595529"/>
  </r>
  <r>
    <s v="NOOR 2"/>
    <n v="201"/>
    <n v="2"/>
    <x v="0"/>
    <x v="0"/>
    <s v="Midtown Retail Promenade View "/>
    <n v="657.87"/>
    <n v="779896.89600595529"/>
  </r>
  <r>
    <s v="NOOR 2"/>
    <n v="202"/>
    <n v="2"/>
    <x v="0"/>
    <x v="2"/>
    <s v="Midtown Retail Promenade View"/>
    <n v="679.42"/>
    <n v="802425.19842738984"/>
  </r>
  <r>
    <s v="NOOR 2"/>
    <n v="203"/>
    <n v="2"/>
    <x v="0"/>
    <x v="3"/>
    <s v="Central Garden"/>
    <n v="620.85"/>
    <n v="767750.14393590717"/>
  </r>
  <r>
    <s v="NOOR 2"/>
    <n v="204"/>
    <n v="2"/>
    <x v="0"/>
    <x v="4"/>
    <s v="Central Garden"/>
    <n v="735"/>
    <n v="854463.84789875371"/>
  </r>
  <r>
    <s v="NOOR 2"/>
    <n v="205"/>
    <n v="2"/>
    <x v="0"/>
    <x v="0"/>
    <s v="Central Garden"/>
    <n v="637.05999999999995"/>
    <n v="786619.5474574673"/>
  </r>
  <r>
    <s v="NOOR 2"/>
    <n v="206"/>
    <n v="2"/>
    <x v="0"/>
    <x v="0"/>
    <s v="Central Garden"/>
    <n v="637.05999999999995"/>
    <n v="786619.5474574673"/>
  </r>
  <r>
    <s v="NOOR 2"/>
    <n v="207"/>
    <n v="2"/>
    <x v="0"/>
    <x v="4"/>
    <s v="Central Garden"/>
    <n v="735"/>
    <n v="854463.84789875371"/>
  </r>
  <r>
    <s v="NOOR 2"/>
    <n v="208"/>
    <n v="2"/>
    <x v="0"/>
    <x v="3"/>
    <s v="Midtown Retail Promenade View "/>
    <n v="620.85"/>
    <n v="738695.53215321084"/>
  </r>
  <r>
    <s v="NOOR 2"/>
    <n v="209"/>
    <n v="2"/>
    <x v="0"/>
    <x v="2"/>
    <s v="Midtown Retail Promenade View "/>
    <n v="679.42"/>
    <n v="802425.19842738984"/>
  </r>
  <r>
    <s v="NOOR 2"/>
    <n v="210"/>
    <n v="2"/>
    <x v="0"/>
    <x v="0"/>
    <s v="Midtown Retail Promenade View "/>
    <n v="657.87"/>
    <n v="779896.89600595529"/>
  </r>
  <r>
    <s v="NOOR 2"/>
    <n v="301"/>
    <n v="3"/>
    <x v="0"/>
    <x v="0"/>
    <s v="Midtown Retail Promenade View "/>
    <n v="657.87"/>
    <n v="781915.28491825564"/>
  </r>
  <r>
    <s v="NOOR 2"/>
    <n v="302"/>
    <n v="3"/>
    <x v="0"/>
    <x v="2"/>
    <s v="Midtown Retail Promenade View"/>
    <n v="679.42"/>
    <n v="804509.70417289436"/>
  </r>
  <r>
    <s v="NOOR 2"/>
    <n v="304"/>
    <n v="3"/>
    <x v="0"/>
    <x v="4"/>
    <s v="Central Garden"/>
    <n v="735"/>
    <n v="853279.21508133283"/>
  </r>
  <r>
    <s v="NOOR 2"/>
    <n v="305"/>
    <n v="3"/>
    <x v="0"/>
    <x v="0"/>
    <s v="Central Garden"/>
    <n v="637.05999999999995"/>
    <n v="785592.76897764939"/>
  </r>
  <r>
    <s v="NOOR 2"/>
    <n v="306"/>
    <n v="3"/>
    <x v="0"/>
    <x v="0"/>
    <s v="Central Garden"/>
    <n v="637.05999999999995"/>
    <n v="785592.76897764939"/>
  </r>
  <r>
    <s v="NOOR 2"/>
    <n v="307"/>
    <n v="3"/>
    <x v="0"/>
    <x v="4"/>
    <s v="Central Garden"/>
    <n v="735"/>
    <n v="853279.21508133283"/>
  </r>
  <r>
    <s v="NOOR 2"/>
    <n v="308"/>
    <n v="3"/>
    <x v="0"/>
    <x v="3"/>
    <s v="Midtown Retail Promenade View "/>
    <n v="620.85"/>
    <n v="740600.34124345891"/>
  </r>
  <r>
    <s v="NOOR 2"/>
    <n v="309"/>
    <n v="3"/>
    <x v="0"/>
    <x v="2"/>
    <s v="Midtown Retail Promenade View "/>
    <n v="679.42"/>
    <n v="804509.70417289436"/>
  </r>
  <r>
    <s v="NOOR 2"/>
    <n v="310"/>
    <n v="3"/>
    <x v="0"/>
    <x v="0"/>
    <s v="Midtown Retail Promenade View "/>
    <n v="657.87"/>
    <n v="781915.28491825564"/>
  </r>
  <r>
    <s v="NOOR 2"/>
    <n v="401"/>
    <n v="4"/>
    <x v="0"/>
    <x v="0"/>
    <s v="Midtown Retail Promenade View "/>
    <n v="657.87"/>
    <n v="783933.67383055575"/>
  </r>
  <r>
    <s v="NOOR 2"/>
    <n v="402"/>
    <n v="4"/>
    <x v="0"/>
    <x v="2"/>
    <s v="Midtown Retail Promenade View"/>
    <n v="679.42"/>
    <n v="806594.20991839841"/>
  </r>
  <r>
    <s v="NOOR 2"/>
    <n v="404"/>
    <n v="4"/>
    <x v="0"/>
    <x v="4"/>
    <s v="Central Garden"/>
    <n v="735"/>
    <n v="852438.54843384482"/>
  </r>
  <r>
    <s v="NOOR 2"/>
    <n v="405"/>
    <n v="4"/>
    <x v="0"/>
    <x v="0"/>
    <s v="Central Garden"/>
    <n v="637.05999999999995"/>
    <n v="784864.12259064429"/>
  </r>
  <r>
    <s v="NOOR 2"/>
    <n v="406"/>
    <n v="4"/>
    <x v="0"/>
    <x v="0"/>
    <s v="Central Garden"/>
    <n v="637.05999999999995"/>
    <n v="784864.12259064429"/>
  </r>
  <r>
    <s v="NOOR 2"/>
    <n v="407"/>
    <n v="4"/>
    <x v="0"/>
    <x v="4"/>
    <s v="Central Garden"/>
    <n v="735"/>
    <n v="852438.54843384482"/>
  </r>
  <r>
    <s v="NOOR 2"/>
    <n v="408"/>
    <n v="4"/>
    <x v="0"/>
    <x v="3"/>
    <s v="Midtown Retail Promenade View "/>
    <n v="620.85"/>
    <n v="742505.1503337071"/>
  </r>
  <r>
    <s v="NOOR 2"/>
    <n v="409"/>
    <n v="4"/>
    <x v="0"/>
    <x v="2"/>
    <s v="Midtown Retail Promenade View "/>
    <n v="679.42"/>
    <n v="806594.20991839841"/>
  </r>
  <r>
    <s v="NOOR 2"/>
    <n v="410"/>
    <n v="4"/>
    <x v="0"/>
    <x v="0"/>
    <s v="Midtown Retail Promenade View "/>
    <n v="657.87"/>
    <n v="783933.67383055575"/>
  </r>
  <r>
    <s v="NOOR 2"/>
    <n v="501"/>
    <n v="5"/>
    <x v="0"/>
    <x v="0"/>
    <s v="Midtown Retail Promenade View "/>
    <n v="657.87"/>
    <n v="790228.04581567785"/>
  </r>
  <r>
    <s v="NOOR 2"/>
    <n v="502"/>
    <n v="5"/>
    <x v="0"/>
    <x v="2"/>
    <s v="Midtown Retail Promenade View"/>
    <n v="679.42"/>
    <n v="813094.7681048665"/>
  </r>
  <r>
    <s v="NOOR 2"/>
    <n v="503"/>
    <n v="5"/>
    <x v="0"/>
    <x v="3"/>
    <s v="Central Garden"/>
    <n v="620.85"/>
    <n v="765590.77141354105"/>
  </r>
  <r>
    <s v="NOOR 2"/>
    <n v="504"/>
    <n v="5"/>
    <x v="0"/>
    <x v="4"/>
    <s v="Central Garden"/>
    <n v="735"/>
    <n v="851907.45133929618"/>
  </r>
  <r>
    <s v="NOOR 2"/>
    <n v="506"/>
    <n v="5"/>
    <x v="0"/>
    <x v="0"/>
    <s v="Central Garden"/>
    <n v="637.05999999999995"/>
    <n v="784403.79508717079"/>
  </r>
  <r>
    <s v="NOOR 2"/>
    <n v="507"/>
    <n v="5"/>
    <x v="0"/>
    <x v="4"/>
    <s v="Central Garden"/>
    <n v="735"/>
    <n v="851907.45133929618"/>
  </r>
  <r>
    <s v="NOOR 2"/>
    <n v="508"/>
    <n v="5"/>
    <x v="0"/>
    <x v="3"/>
    <s v="Midtown Retail Promenade View "/>
    <n v="620.85"/>
    <n v="748445.32217155211"/>
  </r>
  <r>
    <s v="NOOR 2"/>
    <n v="509"/>
    <n v="5"/>
    <x v="0"/>
    <x v="2"/>
    <s v="Midtown Retail Promenade View "/>
    <n v="679.42"/>
    <n v="813094.7681048665"/>
  </r>
  <r>
    <s v="NOOR 2"/>
    <n v="510"/>
    <n v="5"/>
    <x v="0"/>
    <x v="0"/>
    <s v="Midtown Retail Promenade View "/>
    <n v="657.87"/>
    <n v="790228.04581567785"/>
  </r>
  <r>
    <s v="NOOR 2"/>
    <n v="601"/>
    <n v="6"/>
    <x v="0"/>
    <x v="0"/>
    <s v="Midtown Retail Promenade View "/>
    <n v="657.87"/>
    <n v="792674.03303526016"/>
  </r>
  <r>
    <s v="NOOR 2"/>
    <n v="602"/>
    <n v="6"/>
    <x v="0"/>
    <x v="2"/>
    <s v="Midtown Retail Promenade View"/>
    <n v="679.42"/>
    <n v="815620.87909446715"/>
  </r>
  <r>
    <s v="NOOR 2"/>
    <n v="603"/>
    <n v="6"/>
    <x v="0"/>
    <x v="3"/>
    <s v="Central Garden"/>
    <n v="620.85"/>
    <n v="765377.49930483068"/>
  </r>
  <r>
    <s v="NOOR 2"/>
    <n v="604"/>
    <n v="6"/>
    <x v="0"/>
    <x v="4"/>
    <s v="Central Garden"/>
    <n v="735"/>
    <n v="851654.96684239339"/>
  </r>
  <r>
    <s v="NOOR 2"/>
    <n v="605"/>
    <n v="6"/>
    <x v="0"/>
    <x v="0"/>
    <s v="Central Garden"/>
    <n v="637.05999999999995"/>
    <n v="784184.95457887545"/>
  </r>
  <r>
    <s v="NOOR 2"/>
    <n v="606"/>
    <n v="6"/>
    <x v="0"/>
    <x v="0"/>
    <s v="Central Garden"/>
    <n v="637.05999999999995"/>
    <n v="784184.95457887545"/>
  </r>
  <r>
    <s v="NOOR 2"/>
    <n v="607"/>
    <n v="6"/>
    <x v="0"/>
    <x v="4"/>
    <s v="Central Garden"/>
    <n v="735"/>
    <n v="851654.96684239339"/>
  </r>
  <r>
    <s v="NOOR 2"/>
    <n v="608"/>
    <n v="6"/>
    <x v="0"/>
    <x v="3"/>
    <s v="Midtown Retail Promenade View "/>
    <n v="620.85"/>
    <n v="750753.66753655998"/>
  </r>
  <r>
    <s v="NOOR 2"/>
    <n v="609"/>
    <n v="6"/>
    <x v="0"/>
    <x v="2"/>
    <s v="Midtown Retail Promenade View "/>
    <n v="679.42"/>
    <n v="815620.87909446715"/>
  </r>
  <r>
    <s v="NOOR 2"/>
    <n v="610"/>
    <n v="6"/>
    <x v="0"/>
    <x v="0"/>
    <s v="Midtown Retail Promenade View "/>
    <n v="657.87"/>
    <n v="792674.03303526016"/>
  </r>
  <r>
    <s v="NOOR 2"/>
    <n v="701"/>
    <n v="7"/>
    <x v="0"/>
    <x v="0"/>
    <s v="Midtown Retail Promenade View "/>
    <n v="657.87"/>
    <n v="795162.78008557088"/>
  </r>
  <r>
    <s v="NOOR 2"/>
    <n v="702"/>
    <n v="7"/>
    <x v="0"/>
    <x v="2"/>
    <s v="Midtown Retail Promenade View"/>
    <n v="679.42"/>
    <n v="818191.15060847788"/>
  </r>
  <r>
    <s v="NOOR 2"/>
    <n v="703"/>
    <n v="7"/>
    <x v="0"/>
    <x v="3"/>
    <s v="Central Garden"/>
    <n v="620.85"/>
    <n v="765376.03531601618"/>
  </r>
  <r>
    <s v="NOOR 2"/>
    <n v="704"/>
    <n v="7"/>
    <x v="0"/>
    <x v="4"/>
    <s v="Central Garden"/>
    <n v="735"/>
    <n v="851653.23368337168"/>
  </r>
  <r>
    <s v="NOOR 2"/>
    <n v="705"/>
    <n v="7"/>
    <x v="0"/>
    <x v="0"/>
    <s v="Central Garden"/>
    <n v="637.05999999999995"/>
    <n v="784183.4523662409"/>
  </r>
  <r>
    <s v="NOOR 2"/>
    <n v="706"/>
    <n v="7"/>
    <x v="0"/>
    <x v="0"/>
    <s v="Central Garden"/>
    <n v="637.05999999999995"/>
    <n v="784183.4523662409"/>
  </r>
  <r>
    <s v="NOOR 2"/>
    <n v="707"/>
    <n v="7"/>
    <x v="0"/>
    <x v="4"/>
    <s v="Central Garden"/>
    <n v="735"/>
    <n v="851653.23368337168"/>
  </r>
  <r>
    <s v="NOOR 2"/>
    <n v="708"/>
    <n v="7"/>
    <x v="0"/>
    <x v="3"/>
    <s v="Midtown Retail Promenade View "/>
    <n v="620.85"/>
    <n v="753102.36652904365"/>
  </r>
  <r>
    <s v="NOOR 2"/>
    <n v="709"/>
    <n v="7"/>
    <x v="0"/>
    <x v="2"/>
    <s v="Midtown Retail Promenade View "/>
    <n v="679.42"/>
    <n v="818191.15060847788"/>
  </r>
  <r>
    <s v="NOOR 2"/>
    <n v="710"/>
    <n v="7"/>
    <x v="0"/>
    <x v="0"/>
    <s v="Midtown Retail Promenade View "/>
    <n v="657.87"/>
    <n v="795162.78008557088"/>
  </r>
  <r>
    <s v="NOOR 2"/>
    <n v="801"/>
    <n v="8"/>
    <x v="0"/>
    <x v="0"/>
    <s v="Midtown Retail Promenade View "/>
    <n v="657.87"/>
    <n v="797698.56294968247"/>
  </r>
  <r>
    <s v="NOOR 2"/>
    <n v="802"/>
    <n v="8"/>
    <x v="0"/>
    <x v="2"/>
    <s v="Midtown Retail Promenade View"/>
    <n v="679.42"/>
    <n v="820809.99869933887"/>
  </r>
  <r>
    <s v="NOOR 2"/>
    <n v="803"/>
    <n v="8"/>
    <x v="0"/>
    <x v="3"/>
    <s v="Central Garden"/>
    <n v="620.85"/>
    <n v="765565.19863510795"/>
  </r>
  <r>
    <s v="NOOR 2"/>
    <n v="804"/>
    <n v="8"/>
    <x v="0"/>
    <x v="4"/>
    <s v="Central Garden"/>
    <n v="735"/>
    <n v="851877.17672844278"/>
  </r>
  <r>
    <s v="NOOR 2"/>
    <n v="805"/>
    <n v="8"/>
    <x v="0"/>
    <x v="0"/>
    <s v="Central Garden"/>
    <n v="637.05999999999995"/>
    <n v="784377.554619701"/>
  </r>
  <r>
    <s v="NOOR 2"/>
    <n v="806"/>
    <n v="8"/>
    <x v="0"/>
    <x v="0"/>
    <s v="Central Garden"/>
    <n v="637.05999999999995"/>
    <n v="784377.554619701"/>
  </r>
  <r>
    <s v="NOOR 2"/>
    <n v="807"/>
    <n v="8"/>
    <x v="0"/>
    <x v="4"/>
    <s v="Central Garden"/>
    <n v="735"/>
    <n v="851877.17672844278"/>
  </r>
  <r>
    <s v="NOOR 2"/>
    <n v="808"/>
    <n v="8"/>
    <x v="0"/>
    <x v="3"/>
    <s v="Midtown Retail Promenade View "/>
    <n v="620.85"/>
    <n v="755495.45451175119"/>
  </r>
  <r>
    <s v="NOOR 2"/>
    <n v="809"/>
    <n v="8"/>
    <x v="0"/>
    <x v="2"/>
    <s v="Midtown Retail Promenade View "/>
    <n v="679.42"/>
    <n v="820809.99869933887"/>
  </r>
  <r>
    <s v="NOOR 2"/>
    <n v="810"/>
    <n v="8"/>
    <x v="0"/>
    <x v="0"/>
    <s v="Midtown Retail Promenade View "/>
    <n v="657.87"/>
    <n v="797698.56294968247"/>
  </r>
  <r>
    <s v="NOOR 2"/>
    <n v="901"/>
    <n v="9"/>
    <x v="0"/>
    <x v="0"/>
    <s v="Midtown Retail Promenade View "/>
    <n v="657.87"/>
    <n v="800286.08520897524"/>
  </r>
  <r>
    <s v="NOOR 2"/>
    <n v="902"/>
    <n v="9"/>
    <x v="0"/>
    <x v="2"/>
    <s v="Midtown Retail Promenade View"/>
    <n v="679.42"/>
    <n v="823482.28102473565"/>
  </r>
  <r>
    <s v="NOOR 2"/>
    <n v="903"/>
    <n v="9"/>
    <x v="0"/>
    <x v="3"/>
    <s v="Central Garden"/>
    <n v="620.85"/>
    <n v="765925.92653131543"/>
  </r>
  <r>
    <s v="NOOR 2"/>
    <n v="904"/>
    <n v="9"/>
    <x v="0"/>
    <x v="4"/>
    <s v="Central Garden"/>
    <n v="735"/>
    <n v="852304.22835719772"/>
  </r>
  <r>
    <s v="NOOR 2"/>
    <n v="905"/>
    <n v="9"/>
    <x v="0"/>
    <x v="0"/>
    <s v="Central Garden"/>
    <n v="637.05999999999995"/>
    <n v="784747.70089264598"/>
  </r>
  <r>
    <s v="NOOR 2"/>
    <n v="906"/>
    <n v="9"/>
    <x v="0"/>
    <x v="0"/>
    <s v="Central Garden"/>
    <n v="637.05999999999995"/>
    <n v="784747.70089264598"/>
  </r>
  <r>
    <s v="NOOR 2"/>
    <n v="907"/>
    <n v="9"/>
    <x v="0"/>
    <x v="4"/>
    <s v="Central Garden"/>
    <n v="735"/>
    <n v="852304.22835719772"/>
  </r>
  <r>
    <s v="NOOR 2"/>
    <n v="908"/>
    <n v="9"/>
    <x v="0"/>
    <x v="3"/>
    <s v="Midtown Retail Promenade View "/>
    <n v="620.85"/>
    <n v="757937.37038370455"/>
  </r>
  <r>
    <s v="NOOR 2"/>
    <n v="910"/>
    <n v="9"/>
    <x v="0"/>
    <x v="0"/>
    <s v="Midtown Retail Promenade View "/>
    <n v="657.87"/>
    <n v="800286.08520897524"/>
  </r>
  <r>
    <s v="NOOR 3"/>
    <n v="101"/>
    <n v="1"/>
    <x v="0"/>
    <x v="0"/>
    <s v="Midtown Retail Promenade View"/>
    <n v="658.14"/>
    <n v="780195.61411619908"/>
  </r>
  <r>
    <s v="NOOR 3"/>
    <n v="109"/>
    <n v="1"/>
    <x v="0"/>
    <x v="2"/>
    <s v="Midtown Retail Promenade View"/>
    <n v="679.42"/>
    <n v="802425.19842738984"/>
  </r>
  <r>
    <s v="NOOR 3"/>
    <n v="201"/>
    <n v="2"/>
    <x v="0"/>
    <x v="0"/>
    <s v="Midtown Retail Promenade View"/>
    <n v="657.58999999999992"/>
    <n v="779586.22251149593"/>
  </r>
  <r>
    <s v="NOOR 3"/>
    <n v="202"/>
    <n v="2"/>
    <x v="0"/>
    <x v="2"/>
    <s v="Midtown Retail Promenade View"/>
    <n v="679.31"/>
    <n v="802303.10198489763"/>
  </r>
  <r>
    <s v="NOOR 3"/>
    <n v="209"/>
    <n v="2"/>
    <x v="0"/>
    <x v="2"/>
    <s v="Midtown Retail Promenade View"/>
    <n v="679.42"/>
    <n v="802425.19842738984"/>
  </r>
  <r>
    <s v="NOOR 3"/>
    <n v="210"/>
    <n v="2"/>
    <x v="0"/>
    <x v="0"/>
    <s v="Midtown Retail Promenade View"/>
    <n v="657.58999999999992"/>
    <n v="779586.22251149593"/>
  </r>
  <r>
    <s v="NOOR 3"/>
    <n v="303"/>
    <n v="3"/>
    <x v="0"/>
    <x v="3"/>
    <s v="Central Garden"/>
    <n v="619.77"/>
    <n v="765502.37851495761"/>
  </r>
  <r>
    <s v="NOOR 3"/>
    <n v="304"/>
    <n v="3"/>
    <x v="0"/>
    <x v="4"/>
    <s v="Central Garden"/>
    <n v="735"/>
    <n v="853279.21508133283"/>
  </r>
  <r>
    <s v="NOOR 3"/>
    <n v="307"/>
    <n v="3"/>
    <x v="0"/>
    <x v="4"/>
    <s v="Central Garden"/>
    <n v="735"/>
    <n v="853279.21508133283"/>
  </r>
  <r>
    <s v="NOOR 3"/>
    <n v="308"/>
    <n v="3"/>
    <x v="0"/>
    <x v="3"/>
    <s v="Midtown Retail Promenade View"/>
    <n v="619.66"/>
    <n v="739276.32789286447"/>
  </r>
  <r>
    <s v="NOOR 3"/>
    <n v="508"/>
    <n v="5"/>
    <x v="0"/>
    <x v="3"/>
    <s v="Midtown Retail Promenade View"/>
    <n v="619.66"/>
    <n v="747106.27213366679"/>
  </r>
  <r>
    <s v="NOOR 3"/>
    <n v="602"/>
    <n v="6"/>
    <x v="0"/>
    <x v="2"/>
    <s v="Midtown Retail Promenade View"/>
    <n v="679.31"/>
    <n v="815496.64623433445"/>
  </r>
  <r>
    <s v="NOOR 3"/>
    <n v="603"/>
    <n v="6"/>
    <x v="0"/>
    <x v="3"/>
    <s v="Central Garden"/>
    <n v="619.77"/>
    <n v="764132.77262237598"/>
  </r>
  <r>
    <s v="NOOR 3"/>
    <n v="704"/>
    <n v="7"/>
    <x v="0"/>
    <x v="4"/>
    <s v="Central Garden"/>
    <n v="735"/>
    <n v="851653.23368337168"/>
  </r>
  <r>
    <s v="NOOR 3"/>
    <n v="705"/>
    <n v="7"/>
    <x v="0"/>
    <x v="0"/>
    <s v="Central Garden"/>
    <n v="637.16"/>
    <n v="784300.42440557608"/>
  </r>
  <r>
    <s v="NOOR 3"/>
    <n v="707"/>
    <n v="7"/>
    <x v="0"/>
    <x v="4"/>
    <s v="Central Garden"/>
    <n v="735"/>
    <n v="851653.23368337168"/>
  </r>
  <r>
    <s v="NOOR 3"/>
    <n v="803"/>
    <n v="8"/>
    <x v="0"/>
    <x v="3"/>
    <s v="Central Garden"/>
    <n v="619.77"/>
    <n v="764320.14544016751"/>
  </r>
  <r>
    <s v="NOOR 3"/>
    <n v="901"/>
    <n v="9"/>
    <x v="1"/>
    <x v="5"/>
    <s v="Midtown Retail Promenade View"/>
    <n v="665.31999999999994"/>
    <n v="640137.69594510575"/>
  </r>
  <r>
    <s v="NOOR 3"/>
    <n v="902"/>
    <n v="9"/>
    <x v="1"/>
    <x v="6"/>
    <s v="Midtown Retail Promenade View / Central Garden"/>
    <n v="690.97"/>
    <n v="679461.83504395175"/>
  </r>
  <r>
    <s v="NOOR 3"/>
    <n v="904"/>
    <n v="9"/>
    <x v="2"/>
    <x v="7"/>
    <s v="Central Garden"/>
    <n v="995.64"/>
    <n v="1054627.8584622594"/>
  </r>
  <r>
    <s v="NOOR 3"/>
    <n v="907"/>
    <n v="9"/>
    <x v="1"/>
    <x v="8"/>
    <s v="Central Garden"/>
    <n v="439.88"/>
    <n v="563834.83484297956"/>
  </r>
  <r>
    <s v="NOOR 3"/>
    <n v="908"/>
    <n v="9"/>
    <x v="1"/>
    <x v="9"/>
    <s v="Central Garden"/>
    <n v="434.09"/>
    <n v="556737.93718439084"/>
  </r>
  <r>
    <s v="NOOR 3"/>
    <n v="911"/>
    <n v="9"/>
    <x v="1"/>
    <x v="6"/>
    <s v="Midtown Retail Promenade View"/>
    <n v="691.17"/>
    <n v="664230.84356345877"/>
  </r>
  <r>
    <s v="NOOR 3"/>
    <n v="912"/>
    <n v="9"/>
    <x v="1"/>
    <x v="5"/>
    <s v="Midtown Retail Promenade View"/>
    <n v="665.5"/>
    <n v="640349.43257204967"/>
  </r>
  <r>
    <s v="NOOR 3"/>
    <n v="1003"/>
    <n v="10"/>
    <x v="0"/>
    <x v="3"/>
    <s v="Central Garden"/>
    <n v="619.77"/>
    <n v="765194.48574237898"/>
  </r>
  <r>
    <s v="NOOR 3"/>
    <n v="1008"/>
    <n v="10"/>
    <x v="1"/>
    <x v="9"/>
    <s v="Central Garden"/>
    <n v="434.09"/>
    <n v="557098.11338317767"/>
  </r>
  <r>
    <s v="NOOR 3"/>
    <n v="1009"/>
    <n v="10"/>
    <x v="2"/>
    <x v="7"/>
    <s v="Central Garden / Midtown Retail Promenade View"/>
    <n v="995.64"/>
    <n v="1065876.2219572098"/>
  </r>
  <r>
    <s v="NOOR 3"/>
    <n v="1012"/>
    <n v="10"/>
    <x v="1"/>
    <x v="10"/>
    <s v="Midtown Retail Promenade View"/>
    <n v="428.28999999999996"/>
    <n v="543687.53680712567"/>
  </r>
  <r>
    <s v="NOOR 3"/>
    <n v="1107"/>
    <n v="11"/>
    <x v="1"/>
    <x v="8"/>
    <s v="Central Garden"/>
    <n v="439.88"/>
    <n v="564663.25555700285"/>
  </r>
  <r>
    <s v="NOOR 3"/>
    <n v="1108"/>
    <n v="11"/>
    <x v="1"/>
    <x v="9"/>
    <s v="Central Garden"/>
    <n v="434.09"/>
    <n v="557555.45366104459"/>
  </r>
  <r>
    <s v="NOOR 3"/>
    <n v="1109"/>
    <n v="11"/>
    <x v="2"/>
    <x v="7"/>
    <s v="Central Garden / Midtown Retail Promenade View"/>
    <n v="995.64"/>
    <n v="1067967.4148023608"/>
  </r>
  <r>
    <s v="NOOR 3"/>
    <n v="1111"/>
    <n v="11"/>
    <x v="1"/>
    <x v="11"/>
    <s v="Midtown Retail Promenade View"/>
    <n v="442.58"/>
    <n v="555861.25272620807"/>
  </r>
  <r>
    <s v="NOOR 3"/>
    <n v="1208"/>
    <n v="12"/>
    <x v="1"/>
    <x v="9"/>
    <s v="Central Garden"/>
    <n v="434.09"/>
    <n v="558100.24161008373"/>
  </r>
  <r>
    <s v="NOOR 3"/>
    <n v="1211"/>
    <n v="12"/>
    <x v="1"/>
    <x v="11"/>
    <s v="Midtown Retail Promenade View"/>
    <n v="442.58"/>
    <n v="557728.73446373898"/>
  </r>
  <r>
    <s v="NOOR 3"/>
    <n v="1212"/>
    <n v="12"/>
    <x v="1"/>
    <x v="10"/>
    <s v="Midtown Retail Promenade View"/>
    <n v="428.28999999999996"/>
    <n v="547257.07303225412"/>
  </r>
  <r>
    <s v="NOOR 3"/>
    <n v="1306"/>
    <n v="13"/>
    <x v="1"/>
    <x v="8"/>
    <s v="Central Garden"/>
    <n v="439.88"/>
    <n v="565847.11715133197"/>
  </r>
  <r>
    <s v="NOOR 3"/>
    <n v="1307"/>
    <n v="13"/>
    <x v="1"/>
    <x v="8"/>
    <s v="Central Garden"/>
    <n v="439.88"/>
    <n v="565847.11715133197"/>
  </r>
  <r>
    <s v="NOOR 3"/>
    <n v="1308"/>
    <n v="13"/>
    <x v="1"/>
    <x v="9"/>
    <s v="Central Garden"/>
    <n v="434.09"/>
    <n v="558723.73246317764"/>
  </r>
  <r>
    <s v="NOOR 3"/>
    <n v="1311"/>
    <n v="13"/>
    <x v="1"/>
    <x v="11"/>
    <s v="Midtown Retail Promenade View"/>
    <n v="442.58"/>
    <n v="559647.17788760073"/>
  </r>
  <r>
    <s v="NOOR 3"/>
    <n v="1401"/>
    <n v="14"/>
    <x v="1"/>
    <x v="10"/>
    <s v="Midtown Retail Promenade View"/>
    <n v="428.12"/>
    <n v="550825.61423336656"/>
  </r>
  <r>
    <s v="NOOR 3"/>
    <n v="1402"/>
    <n v="14"/>
    <x v="1"/>
    <x v="11"/>
    <s v="Midtown Retail Promenade View / Central Garden"/>
    <n v="442.38"/>
    <n v="567237.34423716459"/>
  </r>
  <r>
    <s v="NOOR 3"/>
    <n v="1406"/>
    <n v="14"/>
    <x v="1"/>
    <x v="8"/>
    <s v="Central Garden"/>
    <n v="439.88"/>
    <n v="566550.70167654811"/>
  </r>
  <r>
    <s v="NOOR 3"/>
    <n v="1407"/>
    <n v="14"/>
    <x v="1"/>
    <x v="8"/>
    <s v="Central Garden"/>
    <n v="439.88"/>
    <n v="566550.70167654811"/>
  </r>
  <r>
    <s v="NOOR 3"/>
    <n v="1412"/>
    <n v="14"/>
    <x v="1"/>
    <x v="10"/>
    <s v="Midtown Retail Promenade View"/>
    <n v="428.28999999999996"/>
    <n v="551024.32253904117"/>
  </r>
  <r>
    <s v="NOOR 3"/>
    <n v="1502"/>
    <n v="15"/>
    <x v="1"/>
    <x v="11"/>
    <s v="Midtown Retail Promenade View / Central Garden"/>
    <n v="442.38"/>
    <n v="568687.88781705685"/>
  </r>
  <r>
    <s v="NOOR 3"/>
    <n v="1602"/>
    <n v="16"/>
    <x v="1"/>
    <x v="11"/>
    <s v="Midtown Retail Promenade View / Central Garden"/>
    <n v="442.38"/>
    <n v="570264.70086988935"/>
  </r>
  <r>
    <s v="NOOR 4"/>
    <n v="109"/>
    <n v="1"/>
    <x v="0"/>
    <x v="2"/>
    <s v="Midtown Retail Promenade View"/>
    <n v="679.42"/>
    <n v="802425.19842738984"/>
  </r>
  <r>
    <s v="NOOR 4"/>
    <n v="110"/>
    <n v="1"/>
    <x v="0"/>
    <x v="0"/>
    <s v="Midtown Retail Promenade View"/>
    <n v="657.87"/>
    <n v="779896.89600595529"/>
  </r>
  <r>
    <s v="NOOR 4"/>
    <n v="201"/>
    <n v="2"/>
    <x v="0"/>
    <x v="0"/>
    <s v="Midtown Retail Promenade View "/>
    <n v="657.87"/>
    <n v="779896.89600595529"/>
  </r>
  <r>
    <s v="NOOR 4"/>
    <n v="208"/>
    <n v="2"/>
    <x v="0"/>
    <x v="3"/>
    <s v="Midtown Retail Promenade View "/>
    <n v="620.85"/>
    <n v="738695.53215321084"/>
  </r>
  <r>
    <s v="NOOR 4"/>
    <n v="210"/>
    <n v="2"/>
    <x v="0"/>
    <x v="0"/>
    <s v="Midtown Retail Promenade View "/>
    <n v="657.87"/>
    <n v="779896.89600595529"/>
  </r>
  <r>
    <s v="NOOR 4"/>
    <n v="505"/>
    <n v="5"/>
    <x v="0"/>
    <x v="0"/>
    <s v="Central Garden"/>
    <n v="637.05999999999995"/>
    <n v="784403.79508717079"/>
  </r>
  <r>
    <s v="NOOR 4"/>
    <n v="508"/>
    <n v="5"/>
    <x v="0"/>
    <x v="3"/>
    <s v="Midtown Retail Promenade View "/>
    <n v="620.85"/>
    <n v="748445.32217155211"/>
  </r>
  <r>
    <s v="NOOR 4"/>
    <n v="609"/>
    <n v="6"/>
    <x v="0"/>
    <x v="2"/>
    <s v="Midtown Retail Promenade View "/>
    <n v="679.42"/>
    <n v="815620.87909446715"/>
  </r>
  <r>
    <s v="NOOR 4"/>
    <n v="703"/>
    <n v="7"/>
    <x v="0"/>
    <x v="3"/>
    <s v="Central Garden"/>
    <n v="620.85"/>
    <n v="765376.03531601618"/>
  </r>
  <r>
    <s v="NOOR 4"/>
    <n v="801"/>
    <n v="8"/>
    <x v="0"/>
    <x v="0"/>
    <s v="Midtown Retail Promenade View "/>
    <n v="657.87"/>
    <n v="797698.56294968247"/>
  </r>
  <r>
    <s v="NOOR 4"/>
    <n v="810"/>
    <n v="8"/>
    <x v="0"/>
    <x v="0"/>
    <s v="Midtown Retail Promenade View "/>
    <n v="657.87"/>
    <n v="797698.56294968247"/>
  </r>
  <r>
    <s v="NOOR 5 (B5)"/>
    <n v="105"/>
    <n v="1"/>
    <x v="0"/>
    <x v="12"/>
    <s v="Jumeirah Golf Estates Phase 2"/>
    <n v="789.28"/>
    <n v="893006.30145330937"/>
  </r>
  <r>
    <s v="NOOR 5 (B6)"/>
    <n v="110"/>
    <n v="1"/>
    <x v="0"/>
    <x v="12"/>
    <s v="Jumeirah Golf Estates Phase 2"/>
    <n v="789.28"/>
    <n v="893006.30145330937"/>
  </r>
  <r>
    <s v="NOOR 5 (B6)"/>
    <n v="113"/>
    <n v="1"/>
    <x v="2"/>
    <x v="13"/>
    <s v="Central Garden"/>
    <n v="1253.71"/>
    <n v="1419358.4061775729"/>
  </r>
  <r>
    <s v="NOOR 5 (B6)"/>
    <n v="114"/>
    <n v="1"/>
    <x v="2"/>
    <x v="14"/>
    <s v="Central Garden"/>
    <n v="1514.74"/>
    <n v="1563225.9884633282"/>
  </r>
  <r>
    <s v="NOOR 5 (B7)"/>
    <n v="115"/>
    <n v="1"/>
    <x v="2"/>
    <x v="14"/>
    <s v="Central Garden"/>
    <n v="1514.74"/>
    <n v="1563225.9884633282"/>
  </r>
  <r>
    <s v="NOOR 5 (B7)"/>
    <n v="117"/>
    <n v="1"/>
    <x v="0"/>
    <x v="12"/>
    <s v="Jumeirah Golf Estates Phase 2"/>
    <n v="789.28"/>
    <n v="893006.30145330937"/>
  </r>
  <r>
    <s v="NOOR 5 (B7)"/>
    <n v="121"/>
    <n v="1"/>
    <x v="2"/>
    <x v="14"/>
    <s v="Central Garden"/>
    <n v="1514.74"/>
    <n v="1563225.9884633282"/>
  </r>
  <r>
    <s v="NOOR 5 (B5)"/>
    <n v="205"/>
    <n v="2"/>
    <x v="0"/>
    <x v="15"/>
    <s v="Jumeirah Golf Estates Phase 2"/>
    <n v="831.69"/>
    <n v="938492.03533465636"/>
  </r>
  <r>
    <s v="NOOR 5 (B6)"/>
    <n v="208"/>
    <n v="2"/>
    <x v="2"/>
    <x v="16"/>
    <s v="Central Garden"/>
    <n v="1184.0899999999999"/>
    <n v="1388400.8555078716"/>
  </r>
  <r>
    <s v="NOOR 5 (B6)"/>
    <n v="209"/>
    <n v="2"/>
    <x v="2"/>
    <x v="17"/>
    <s v="Central Garden"/>
    <n v="1140.2399999999998"/>
    <n v="1321580.1663259955"/>
  </r>
  <r>
    <s v="NOOR 5 (B6)"/>
    <n v="210"/>
    <n v="2"/>
    <x v="0"/>
    <x v="15"/>
    <s v="Jumeirah Golf Estates Phase 2"/>
    <n v="831.69"/>
    <n v="938492.03533465636"/>
  </r>
  <r>
    <s v="NOOR 5 (B6)"/>
    <n v="211"/>
    <n v="2"/>
    <x v="2"/>
    <x v="16"/>
    <s v="Jumeirah Golf Estates Phase 2"/>
    <n v="1164.83"/>
    <n v="1361315.1928949761"/>
  </r>
  <r>
    <s v="NOOR 5 (B6)"/>
    <n v="213"/>
    <n v="2"/>
    <x v="2"/>
    <x v="18"/>
    <s v="Central Garden"/>
    <n v="1191.1599999999999"/>
    <n v="1397960.1314234985"/>
  </r>
  <r>
    <s v="NOOR 5 (B7)"/>
    <n v="216"/>
    <n v="2"/>
    <x v="2"/>
    <x v="17"/>
    <s v="Central Garden"/>
    <n v="1140.2399999999998"/>
    <n v="1321580.1663259955"/>
  </r>
  <r>
    <s v="NOOR 5 (B7)"/>
    <n v="218"/>
    <n v="2"/>
    <x v="2"/>
    <x v="16"/>
    <s v="Jumeirah Golf Estates Phase 2"/>
    <n v="1164.83"/>
    <n v="1361315.1928949761"/>
  </r>
  <r>
    <s v="NOOR 5 (B7)"/>
    <n v="220"/>
    <n v="2"/>
    <x v="2"/>
    <x v="18"/>
    <s v="Central Garden"/>
    <n v="1191.1599999999999"/>
    <n v="1397960.1314234985"/>
  </r>
  <r>
    <s v="NOOR 5 (B6)"/>
    <n v="308"/>
    <n v="3"/>
    <x v="2"/>
    <x v="16"/>
    <s v="Central Garden"/>
    <n v="1184.0899999999999"/>
    <n v="1386492.4039802805"/>
  </r>
  <r>
    <s v="NOOR 5 (B6)"/>
    <n v="312"/>
    <n v="3"/>
    <x v="2"/>
    <x v="16"/>
    <s v="Jumeirah Golf Estates Phase 2"/>
    <n v="1165.9499999999998"/>
    <n v="1367048.219032849"/>
  </r>
  <r>
    <s v="NOOR 5 (B6)"/>
    <n v="313"/>
    <n v="3"/>
    <x v="2"/>
    <x v="18"/>
    <s v="Central Garden"/>
    <n v="1191.1599999999999"/>
    <n v="1396040.2848564247"/>
  </r>
  <r>
    <s v="NOOR 5 (B6)"/>
    <n v="314"/>
    <n v="3"/>
    <x v="2"/>
    <x v="16"/>
    <s v="Central Garden"/>
    <n v="1184.0899999999999"/>
    <n v="1386492.4039802805"/>
  </r>
  <r>
    <s v="NOOR 5 (B7)"/>
    <n v="315"/>
    <n v="3"/>
    <x v="2"/>
    <x v="16"/>
    <s v="Central Garden"/>
    <n v="1184.0899999999999"/>
    <n v="1386492.4039802805"/>
  </r>
  <r>
    <s v="NOOR 5 (B7)"/>
    <n v="318"/>
    <n v="3"/>
    <x v="2"/>
    <x v="16"/>
    <s v="Jumeirah Golf Estates Phase 2"/>
    <n v="1164.83"/>
    <n v="1365721.788767433"/>
  </r>
  <r>
    <s v="NOOR 5 (B7)"/>
    <n v="320"/>
    <n v="3"/>
    <x v="2"/>
    <x v="18"/>
    <s v="Central Garden"/>
    <n v="1191.1599999999999"/>
    <n v="1396040.2848564247"/>
  </r>
  <r>
    <s v="NOOR 5 (B7)"/>
    <n v="321"/>
    <n v="3"/>
    <x v="2"/>
    <x v="16"/>
    <s v="Central Garden"/>
    <n v="1184.0899999999999"/>
    <n v="1386492.4039802805"/>
  </r>
  <r>
    <s v="NOOR 5 (B5)"/>
    <n v="405"/>
    <n v="4"/>
    <x v="0"/>
    <x v="15"/>
    <s v="Jumeirah Golf Estates Phase 2"/>
    <n v="831.69"/>
    <n v="944844.12812582438"/>
  </r>
  <r>
    <s v="NOOR 5 (B6)"/>
    <n v="408"/>
    <n v="4"/>
    <x v="2"/>
    <x v="16"/>
    <s v="Central Garden"/>
    <n v="1184.0899999999999"/>
    <n v="1385138.0842923562"/>
  </r>
  <r>
    <s v="NOOR 5 (B6)"/>
    <n v="410"/>
    <n v="4"/>
    <x v="0"/>
    <x v="15"/>
    <s v="Jumeirah Golf Estates Phase 2"/>
    <n v="831.69"/>
    <n v="944844.12812582438"/>
  </r>
  <r>
    <s v="NOOR 5 (B6)"/>
    <n v="412"/>
    <n v="4"/>
    <x v="2"/>
    <x v="16"/>
    <s v="Jumeirah Golf Estates Phase 2"/>
    <n v="1165.9499999999998"/>
    <n v="1371542.4139808037"/>
  </r>
  <r>
    <s v="NOOR 5 (B6)"/>
    <n v="413"/>
    <n v="4"/>
    <x v="2"/>
    <x v="18"/>
    <s v="Central Garden"/>
    <n v="1191.1599999999999"/>
    <n v="1394677.8787559872"/>
  </r>
  <r>
    <s v="NOOR 5 (B7)"/>
    <n v="415"/>
    <n v="4"/>
    <x v="2"/>
    <x v="16"/>
    <s v="Central Garden"/>
    <n v="1184.0899999999999"/>
    <n v="1385138.0842923562"/>
  </r>
  <r>
    <s v="NOOR 5 (B7)"/>
    <n v="416"/>
    <n v="4"/>
    <x v="2"/>
    <x v="17"/>
    <s v="Central Garden"/>
    <n v="1140.2399999999998"/>
    <n v="1318438.2242010054"/>
  </r>
  <r>
    <s v="NOOR 5 (B7)"/>
    <n v="417"/>
    <n v="4"/>
    <x v="0"/>
    <x v="15"/>
    <s v="Jumeirah Golf Estates Phase 2"/>
    <n v="831.69"/>
    <n v="944844.12812582438"/>
  </r>
  <r>
    <s v="NOOR 5 (B7)"/>
    <n v="419"/>
    <n v="4"/>
    <x v="2"/>
    <x v="16"/>
    <s v="Jumeirah Golf Estates Phase 2"/>
    <n v="1165.9499999999998"/>
    <n v="1371542.4139808037"/>
  </r>
  <r>
    <s v="NOOR 5 (B7)"/>
    <n v="421"/>
    <n v="4"/>
    <x v="2"/>
    <x v="16"/>
    <s v="Central Garden"/>
    <n v="1184.0899999999999"/>
    <n v="1385138.0842923562"/>
  </r>
  <r>
    <s v="NOOR 5 (B5)"/>
    <n v="503"/>
    <n v="5"/>
    <x v="2"/>
    <x v="16"/>
    <s v="Jumeirah Golf Estates Phase 2"/>
    <n v="1165.9499999999998"/>
    <n v="1376128.3072092871"/>
  </r>
  <r>
    <s v="NOOR 5 (B5)"/>
    <n v="506"/>
    <n v="5"/>
    <x v="2"/>
    <x v="19"/>
    <s v="Central Garden"/>
    <n v="1227.92"/>
    <n v="1377192.9472900622"/>
  </r>
  <r>
    <s v="NOOR 5 (B6)"/>
    <n v="513"/>
    <n v="5"/>
    <x v="2"/>
    <x v="19"/>
    <s v="Jumeirah Golf Estates Phase 2"/>
    <n v="1237.83"/>
    <n v="1362224.5963591076"/>
  </r>
  <r>
    <s v="NOOR 5 (B7)"/>
    <n v="515"/>
    <n v="5"/>
    <x v="3"/>
    <x v="20"/>
    <s v="Central Garden"/>
    <n v="1799.95"/>
    <n v="1991411.5200027246"/>
  </r>
  <r>
    <s v="NOOR 5 (B7)"/>
    <n v="516"/>
    <n v="5"/>
    <x v="2"/>
    <x v="19"/>
    <s v="Central Garden"/>
    <n v="1227.92"/>
    <n v="1377192.9472900622"/>
  </r>
  <r>
    <s v="NOOR 5 (B7)"/>
    <n v="518"/>
    <n v="5"/>
    <x v="2"/>
    <x v="16"/>
    <s v="Jumeirah Golf Estates Phase 2"/>
    <n v="1164.83"/>
    <n v="1374793.154701273"/>
  </r>
  <r>
    <s v="NOOR 5 (B7)"/>
    <n v="521"/>
    <n v="5"/>
    <x v="2"/>
    <x v="16"/>
    <s v="Central Garden"/>
    <n v="1184.1599999999999"/>
    <n v="1384361.7796251341"/>
  </r>
  <r>
    <s v="NOOR 5 (B6)"/>
    <n v="608"/>
    <n v="6"/>
    <x v="3"/>
    <x v="20"/>
    <s v="Central Garden"/>
    <n v="1803.7600000000002"/>
    <n v="1994826.6919965085"/>
  </r>
  <r>
    <s v="NOOR 5 (B6)"/>
    <n v="611"/>
    <n v="6"/>
    <x v="2"/>
    <x v="16"/>
    <s v="Jumeirah Golf Estates Phase 2"/>
    <n v="1164.83"/>
    <n v="1379475.4139819054"/>
  </r>
  <r>
    <s v="NOOR 5 (B7)"/>
    <n v="615"/>
    <n v="6"/>
    <x v="3"/>
    <x v="20"/>
    <s v="Central Garden"/>
    <n v="1799.95"/>
    <n v="1990793.2077983704"/>
  </r>
  <r>
    <s v="NOOR 5 (B7)"/>
    <n v="617"/>
    <n v="6"/>
    <x v="0"/>
    <x v="12"/>
    <s v="Jumeirah Golf Estates Phase 2"/>
    <n v="788.97"/>
    <n v="905472.70170714951"/>
  </r>
  <r>
    <s v="NOOR 5 (B7)"/>
    <n v="618"/>
    <n v="6"/>
    <x v="2"/>
    <x v="16"/>
    <s v="Jumeirah Golf Estates Phase 2"/>
    <n v="1164.83"/>
    <n v="1379475.4139819054"/>
  </r>
  <r>
    <s v="NOOR 5 (B7)"/>
    <n v="621"/>
    <n v="6"/>
    <x v="2"/>
    <x v="16"/>
    <s v="Central Garden"/>
    <n v="1184.1599999999999"/>
    <n v="1383955.0013368994"/>
  </r>
  <r>
    <s v="NOOR 5 (B5)"/>
    <n v="706"/>
    <n v="7"/>
    <x v="3"/>
    <x v="20"/>
    <s v="Central Garden"/>
    <n v="1801.04"/>
    <n v="1991933.8848440193"/>
  </r>
  <r>
    <s v="NOOR 5 (B7)"/>
    <n v="707"/>
    <n v="7"/>
    <x v="3"/>
    <x v="20"/>
    <s v="Central Garden"/>
    <n v="1801.04"/>
    <n v="1991933.8848440193"/>
  </r>
  <r>
    <s v="NOOR 5 (B7)"/>
    <n v="708"/>
    <n v="7"/>
    <x v="0"/>
    <x v="12"/>
    <s v="Jumeirah Golf Estates Phase 2"/>
    <n v="790.09"/>
    <n v="909994.97066985338"/>
  </r>
  <r>
    <s v="NOOR 5 (B7)"/>
    <n v="709"/>
    <n v="7"/>
    <x v="2"/>
    <x v="16"/>
    <s v="Jumeirah Golf Estates Phase 2"/>
    <n v="1164.83"/>
    <n v="1384268.5215997833"/>
  </r>
  <r>
    <s v="NOOR 5 (B7)"/>
    <n v="710"/>
    <n v="7"/>
    <x v="2"/>
    <x v="16"/>
    <s v="Jumeirah Golf Estates Phase 2"/>
    <n v="1165.9499999999998"/>
    <n v="1385612.7848028571"/>
  </r>
  <r>
    <s v="NOOR 5 (B7)"/>
    <n v="712"/>
    <n v="7"/>
    <x v="2"/>
    <x v="16"/>
    <s v="Central Garden"/>
    <n v="1184.1499999999999"/>
    <n v="1383940.8844474629"/>
  </r>
  <r>
    <s v="NOOR 2"/>
    <n v="102"/>
    <n v="1"/>
    <x v="0"/>
    <x v="21"/>
    <s v="Midtown Retail Promenade View  / Central Garden"/>
    <n v="916.26"/>
    <n v="955344.13068809838"/>
  </r>
  <r>
    <s v="NOOR 2"/>
    <n v="103"/>
    <n v="1"/>
    <x v="0"/>
    <x v="22"/>
    <s v="Central Garden"/>
    <n v="915"/>
    <n v="929969.02654061862"/>
  </r>
  <r>
    <s v="NOOR 2"/>
    <n v="105"/>
    <n v="1"/>
    <x v="0"/>
    <x v="23"/>
    <s v="Central Garden"/>
    <n v="952.84"/>
    <n v="944381.02435183432"/>
  </r>
  <r>
    <s v="NOOR 2"/>
    <n v="106"/>
    <n v="1"/>
    <x v="0"/>
    <x v="23"/>
    <s v="Central Garden"/>
    <n v="949.3900000000001"/>
    <n v="942950.29468180763"/>
  </r>
  <r>
    <s v="NOOR 2"/>
    <n v="107"/>
    <n v="1"/>
    <x v="0"/>
    <x v="24"/>
    <s v="Central Garden / Midtown Retail Promenade View "/>
    <n v="1047.69"/>
    <n v="1061339.3880811681"/>
  </r>
  <r>
    <s v="NOOR 3"/>
    <n v="106"/>
    <n v="1"/>
    <x v="0"/>
    <x v="23"/>
    <s v="Central Garden"/>
    <n v="949.3900000000001"/>
    <n v="942950.29468180763"/>
  </r>
  <r>
    <s v="NOOR 3"/>
    <n v="107"/>
    <n v="1"/>
    <x v="0"/>
    <x v="24"/>
    <s v="Central Garden / Midtown Retail Promenade View"/>
    <n v="1046.46"/>
    <n v="1059893.4794462565"/>
  </r>
  <r>
    <s v="NOOR 4"/>
    <n v="102"/>
    <n v="1"/>
    <x v="0"/>
    <x v="21"/>
    <s v="Midtown Retail Promenade View / Central Garden"/>
    <n v="916.26"/>
    <n v="955344.13068809838"/>
  </r>
  <r>
    <s v="NOOR 4"/>
    <n v="103"/>
    <n v="1"/>
    <x v="0"/>
    <x v="22"/>
    <s v="Central Garden"/>
    <n v="915"/>
    <n v="929969.02654061862"/>
  </r>
  <r>
    <s v="NOOR 4"/>
    <n v="106"/>
    <n v="1"/>
    <x v="0"/>
    <x v="23"/>
    <s v="Central Garden"/>
    <n v="949.3900000000001"/>
    <n v="942950.29468180763"/>
  </r>
  <r>
    <s v="NOOR 5 (B5)"/>
    <n v="106"/>
    <n v="1"/>
    <x v="0"/>
    <x v="25"/>
    <s v="Central Garden"/>
    <n v="1046.55"/>
    <n v="1102137.03124955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E337E-8A0D-4AA9-B245-6C420935FB95}" name="PivotTable1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Unit Type">
  <location ref="F208:L239" firstHeaderRow="0" firstDataRow="1" firstDataCol="1"/>
  <pivotFields count="10">
    <pivotField showAll="0"/>
    <pivotField dataField="1"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27">
        <item x="22"/>
        <item x="23"/>
        <item x="24"/>
        <item x="25"/>
        <item x="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dataField="1" numFmtId="164" showAll="0"/>
    <pivotField dataField="1" numFmtId="164" showAll="0"/>
    <pivotField dragToRow="0" dragToCol="0" dragToPage="0" showAll="0" defaultSubtotal="0"/>
    <pivotField dataField="1" dragToRow="0" dragToCol="0" dragToPage="0" showAll="0" defaultSubtotal="0"/>
  </pivotFields>
  <rowFields count="2">
    <field x="3"/>
    <field x="4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7"/>
    </i>
    <i r="1">
      <x v="20"/>
    </i>
    <i>
      <x v="1"/>
    </i>
    <i r="1">
      <x v="6"/>
    </i>
    <i r="1">
      <x v="10"/>
    </i>
    <i r="1">
      <x v="11"/>
    </i>
    <i r="1">
      <x v="13"/>
    </i>
    <i r="1">
      <x v="14"/>
    </i>
    <i r="1">
      <x v="15"/>
    </i>
    <i r="1">
      <x v="16"/>
    </i>
    <i>
      <x v="2"/>
    </i>
    <i r="1">
      <x v="12"/>
    </i>
    <i r="1">
      <x v="18"/>
    </i>
    <i r="1">
      <x v="19"/>
    </i>
    <i r="1">
      <x v="21"/>
    </i>
    <i r="1">
      <x v="22"/>
    </i>
    <i r="1">
      <x v="23"/>
    </i>
    <i r="1">
      <x v="24"/>
    </i>
    <i>
      <x v="3"/>
    </i>
    <i r="1">
      <x v="2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Units" fld="1" subtotal="count" baseField="0" baseItem="0"/>
    <dataField name="Area.." fld="6" baseField="0" baseItem="0"/>
    <dataField name="Avg Area.." fld="6" subtotal="average" baseField="3" baseItem="0"/>
    <dataField name="TSV." fld="7" baseField="0" baseItem="0"/>
    <dataField name="Avg Ticket Size." fld="7" subtotal="average" baseField="3" baseItem="0"/>
    <dataField name="PPSQFT." fld="9" baseField="0" baseItem="0" numFmtId="164"/>
  </dataFields>
  <formats count="16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3" type="button" dataOnly="0" labelOnly="1" outline="0" axis="axisRow" fieldPosition="0"/>
    </format>
    <format dxfId="28">
      <pivotArea dataOnly="0" labelOnly="1" fieldPosition="0">
        <references count="1">
          <reference field="3" count="0"/>
        </references>
      </pivotArea>
    </format>
    <format dxfId="27">
      <pivotArea dataOnly="0" labelOnly="1" grandRow="1" outline="0" fieldPosition="0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fieldPosition="0">
        <references count="1">
          <reference field="3" count="0"/>
        </references>
      </pivotArea>
    </format>
    <format dxfId="24">
      <pivotArea dataOnly="0" labelOnly="1" grandRow="1" outline="0" fieldPosition="0"/>
    </format>
    <format dxfId="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2">
      <pivotArea field="3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dataOnly="0" outline="0" fieldPosition="0">
        <references count="1">
          <reference field="4294967294" count="5">
            <x v="1"/>
            <x v="2"/>
            <x v="3"/>
            <x v="4"/>
            <x v="5"/>
          </reference>
        </references>
      </pivotArea>
    </format>
    <format dxfId="19">
      <pivotArea field="3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7">
      <pivotArea field="3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Dark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239"/>
  <sheetViews>
    <sheetView showGridLines="0" tabSelected="1" topLeftCell="A2" workbookViewId="0">
      <selection activeCell="J10" sqref="J10"/>
    </sheetView>
  </sheetViews>
  <sheetFormatPr defaultColWidth="11.28515625" defaultRowHeight="15" x14ac:dyDescent="0.25"/>
  <cols>
    <col min="4" max="6" width="11.28515625" style="4"/>
    <col min="10" max="10" width="12.5703125" bestFit="1" customWidth="1"/>
  </cols>
  <sheetData>
    <row r="1" spans="1:8" ht="31.5" x14ac:dyDescent="0.5">
      <c r="A1" s="17" t="s">
        <v>9</v>
      </c>
      <c r="B1" s="17"/>
      <c r="C1" s="17"/>
      <c r="D1" s="17"/>
      <c r="E1" s="17"/>
      <c r="F1" s="17"/>
      <c r="G1" s="17"/>
      <c r="H1" s="17"/>
    </row>
    <row r="2" spans="1:8" s="5" customFormat="1" ht="24.75" customHeight="1" x14ac:dyDescent="0.25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3" t="s">
        <v>26</v>
      </c>
      <c r="H2" s="13" t="s">
        <v>27</v>
      </c>
    </row>
    <row r="3" spans="1:8" x14ac:dyDescent="0.25">
      <c r="A3" s="7" t="s">
        <v>28</v>
      </c>
      <c r="B3" s="8">
        <v>101</v>
      </c>
      <c r="C3" s="9">
        <v>1</v>
      </c>
      <c r="D3" s="8" t="s">
        <v>29</v>
      </c>
      <c r="E3" s="9" t="s">
        <v>30</v>
      </c>
      <c r="F3" s="10" t="s">
        <v>15</v>
      </c>
      <c r="G3" s="11">
        <v>657.87</v>
      </c>
      <c r="H3" s="11">
        <v>779896.89600595529</v>
      </c>
    </row>
    <row r="4" spans="1:8" x14ac:dyDescent="0.25">
      <c r="A4" s="7" t="s">
        <v>28</v>
      </c>
      <c r="B4" s="8">
        <v>104</v>
      </c>
      <c r="C4" s="10">
        <v>1</v>
      </c>
      <c r="D4" s="8" t="s">
        <v>31</v>
      </c>
      <c r="E4" s="10" t="s">
        <v>32</v>
      </c>
      <c r="F4" s="10" t="s">
        <v>6</v>
      </c>
      <c r="G4" s="11">
        <v>731.85</v>
      </c>
      <c r="H4" s="11">
        <v>729284.07574025402</v>
      </c>
    </row>
    <row r="5" spans="1:8" x14ac:dyDescent="0.25">
      <c r="A5" s="7" t="s">
        <v>28</v>
      </c>
      <c r="B5" s="8">
        <v>109</v>
      </c>
      <c r="C5" s="9">
        <v>1</v>
      </c>
      <c r="D5" s="8" t="s">
        <v>29</v>
      </c>
      <c r="E5" s="10" t="s">
        <v>33</v>
      </c>
      <c r="F5" s="10" t="s">
        <v>15</v>
      </c>
      <c r="G5" s="11">
        <v>679.42</v>
      </c>
      <c r="H5" s="11">
        <v>802425.19842738984</v>
      </c>
    </row>
    <row r="6" spans="1:8" x14ac:dyDescent="0.25">
      <c r="A6" s="7" t="s">
        <v>28</v>
      </c>
      <c r="B6" s="8">
        <v>110</v>
      </c>
      <c r="C6" s="10">
        <v>1</v>
      </c>
      <c r="D6" s="8" t="s">
        <v>29</v>
      </c>
      <c r="E6" s="10" t="s">
        <v>30</v>
      </c>
      <c r="F6" s="10" t="s">
        <v>15</v>
      </c>
      <c r="G6" s="11">
        <v>657.87</v>
      </c>
      <c r="H6" s="11">
        <v>779896.89600595529</v>
      </c>
    </row>
    <row r="7" spans="1:8" x14ac:dyDescent="0.25">
      <c r="A7" s="7" t="s">
        <v>28</v>
      </c>
      <c r="B7" s="8">
        <v>201</v>
      </c>
      <c r="C7" s="10">
        <v>2</v>
      </c>
      <c r="D7" s="8" t="s">
        <v>29</v>
      </c>
      <c r="E7" s="10" t="s">
        <v>30</v>
      </c>
      <c r="F7" s="10" t="s">
        <v>15</v>
      </c>
      <c r="G7" s="11">
        <v>657.87</v>
      </c>
      <c r="H7" s="11">
        <v>779896.89600595529</v>
      </c>
    </row>
    <row r="8" spans="1:8" x14ac:dyDescent="0.25">
      <c r="A8" s="7" t="s">
        <v>28</v>
      </c>
      <c r="B8" s="8">
        <v>202</v>
      </c>
      <c r="C8" s="9">
        <v>2</v>
      </c>
      <c r="D8" s="8" t="s">
        <v>29</v>
      </c>
      <c r="E8" s="10" t="s">
        <v>33</v>
      </c>
      <c r="F8" s="10" t="s">
        <v>14</v>
      </c>
      <c r="G8" s="11">
        <v>679.42</v>
      </c>
      <c r="H8" s="11">
        <v>802425.19842738984</v>
      </c>
    </row>
    <row r="9" spans="1:8" x14ac:dyDescent="0.25">
      <c r="A9" s="7" t="s">
        <v>28</v>
      </c>
      <c r="B9" s="8">
        <v>203</v>
      </c>
      <c r="C9" s="10">
        <v>2</v>
      </c>
      <c r="D9" s="8" t="s">
        <v>29</v>
      </c>
      <c r="E9" s="9" t="s">
        <v>34</v>
      </c>
      <c r="F9" s="10" t="s">
        <v>6</v>
      </c>
      <c r="G9" s="11">
        <v>620.85</v>
      </c>
      <c r="H9" s="11">
        <v>767750.14393590717</v>
      </c>
    </row>
    <row r="10" spans="1:8" x14ac:dyDescent="0.25">
      <c r="A10" s="7" t="s">
        <v>28</v>
      </c>
      <c r="B10" s="8">
        <v>204</v>
      </c>
      <c r="C10" s="9">
        <v>2</v>
      </c>
      <c r="D10" s="8" t="s">
        <v>29</v>
      </c>
      <c r="E10" s="10" t="s">
        <v>35</v>
      </c>
      <c r="F10" s="10" t="s">
        <v>6</v>
      </c>
      <c r="G10" s="11">
        <v>735</v>
      </c>
      <c r="H10" s="11">
        <v>854463.84789875371</v>
      </c>
    </row>
    <row r="11" spans="1:8" x14ac:dyDescent="0.25">
      <c r="A11" s="7" t="s">
        <v>28</v>
      </c>
      <c r="B11" s="8">
        <v>205</v>
      </c>
      <c r="C11" s="9">
        <v>2</v>
      </c>
      <c r="D11" s="8" t="s">
        <v>29</v>
      </c>
      <c r="E11" s="10" t="s">
        <v>30</v>
      </c>
      <c r="F11" s="10" t="s">
        <v>6</v>
      </c>
      <c r="G11" s="11">
        <v>637.05999999999995</v>
      </c>
      <c r="H11" s="11">
        <v>786619.5474574673</v>
      </c>
    </row>
    <row r="12" spans="1:8" x14ac:dyDescent="0.25">
      <c r="A12" s="7" t="s">
        <v>28</v>
      </c>
      <c r="B12" s="8">
        <v>206</v>
      </c>
      <c r="C12" s="9">
        <v>2</v>
      </c>
      <c r="D12" s="8" t="s">
        <v>29</v>
      </c>
      <c r="E12" s="9" t="s">
        <v>30</v>
      </c>
      <c r="F12" s="10" t="s">
        <v>6</v>
      </c>
      <c r="G12" s="11">
        <v>637.05999999999995</v>
      </c>
      <c r="H12" s="11">
        <v>786619.5474574673</v>
      </c>
    </row>
    <row r="13" spans="1:8" x14ac:dyDescent="0.25">
      <c r="A13" s="7" t="s">
        <v>28</v>
      </c>
      <c r="B13" s="8">
        <v>207</v>
      </c>
      <c r="C13" s="9">
        <v>2</v>
      </c>
      <c r="D13" s="8" t="s">
        <v>29</v>
      </c>
      <c r="E13" s="10" t="s">
        <v>35</v>
      </c>
      <c r="F13" s="10" t="s">
        <v>6</v>
      </c>
      <c r="G13" s="11">
        <v>735</v>
      </c>
      <c r="H13" s="11">
        <v>854463.84789875371</v>
      </c>
    </row>
    <row r="14" spans="1:8" x14ac:dyDescent="0.25">
      <c r="A14" s="7" t="s">
        <v>28</v>
      </c>
      <c r="B14" s="8">
        <v>208</v>
      </c>
      <c r="C14" s="9">
        <v>2</v>
      </c>
      <c r="D14" s="8" t="s">
        <v>29</v>
      </c>
      <c r="E14" s="10" t="s">
        <v>34</v>
      </c>
      <c r="F14" s="10" t="s">
        <v>15</v>
      </c>
      <c r="G14" s="11">
        <v>620.85</v>
      </c>
      <c r="H14" s="11">
        <v>738695.53215321084</v>
      </c>
    </row>
    <row r="15" spans="1:8" x14ac:dyDescent="0.25">
      <c r="A15" s="7" t="s">
        <v>28</v>
      </c>
      <c r="B15" s="8">
        <v>209</v>
      </c>
      <c r="C15" s="9">
        <v>2</v>
      </c>
      <c r="D15" s="8" t="s">
        <v>29</v>
      </c>
      <c r="E15" s="10" t="s">
        <v>33</v>
      </c>
      <c r="F15" s="10" t="s">
        <v>15</v>
      </c>
      <c r="G15" s="11">
        <v>679.42</v>
      </c>
      <c r="H15" s="11">
        <v>802425.19842738984</v>
      </c>
    </row>
    <row r="16" spans="1:8" x14ac:dyDescent="0.25">
      <c r="A16" s="7" t="s">
        <v>28</v>
      </c>
      <c r="B16" s="8">
        <v>210</v>
      </c>
      <c r="C16" s="9">
        <v>2</v>
      </c>
      <c r="D16" s="8" t="s">
        <v>29</v>
      </c>
      <c r="E16" s="10" t="s">
        <v>30</v>
      </c>
      <c r="F16" s="10" t="s">
        <v>15</v>
      </c>
      <c r="G16" s="11">
        <v>657.87</v>
      </c>
      <c r="H16" s="11">
        <v>779896.89600595529</v>
      </c>
    </row>
    <row r="17" spans="1:8" x14ac:dyDescent="0.25">
      <c r="A17" s="7" t="s">
        <v>28</v>
      </c>
      <c r="B17" s="8">
        <v>301</v>
      </c>
      <c r="C17" s="10">
        <v>3</v>
      </c>
      <c r="D17" s="8" t="s">
        <v>29</v>
      </c>
      <c r="E17" s="10" t="s">
        <v>30</v>
      </c>
      <c r="F17" s="10" t="s">
        <v>15</v>
      </c>
      <c r="G17" s="11">
        <v>657.87</v>
      </c>
      <c r="H17" s="11">
        <v>781915.28491825564</v>
      </c>
    </row>
    <row r="18" spans="1:8" x14ac:dyDescent="0.25">
      <c r="A18" s="7" t="s">
        <v>28</v>
      </c>
      <c r="B18" s="8">
        <v>302</v>
      </c>
      <c r="C18" s="10">
        <v>3</v>
      </c>
      <c r="D18" s="8" t="s">
        <v>29</v>
      </c>
      <c r="E18" s="10" t="s">
        <v>33</v>
      </c>
      <c r="F18" s="10" t="s">
        <v>14</v>
      </c>
      <c r="G18" s="11">
        <v>679.42</v>
      </c>
      <c r="H18" s="11">
        <v>804509.70417289436</v>
      </c>
    </row>
    <row r="19" spans="1:8" x14ac:dyDescent="0.25">
      <c r="A19" s="7" t="s">
        <v>28</v>
      </c>
      <c r="B19" s="8">
        <v>304</v>
      </c>
      <c r="C19" s="9">
        <v>3</v>
      </c>
      <c r="D19" s="8" t="s">
        <v>29</v>
      </c>
      <c r="E19" s="10" t="s">
        <v>35</v>
      </c>
      <c r="F19" s="10" t="s">
        <v>6</v>
      </c>
      <c r="G19" s="11">
        <v>735</v>
      </c>
      <c r="H19" s="11">
        <v>853279.21508133283</v>
      </c>
    </row>
    <row r="20" spans="1:8" x14ac:dyDescent="0.25">
      <c r="A20" s="7" t="s">
        <v>28</v>
      </c>
      <c r="B20" s="8">
        <v>305</v>
      </c>
      <c r="C20" s="10">
        <v>3</v>
      </c>
      <c r="D20" s="8" t="s">
        <v>29</v>
      </c>
      <c r="E20" s="10" t="s">
        <v>30</v>
      </c>
      <c r="F20" s="10" t="s">
        <v>6</v>
      </c>
      <c r="G20" s="11">
        <v>637.05999999999995</v>
      </c>
      <c r="H20" s="11">
        <v>785592.76897764939</v>
      </c>
    </row>
    <row r="21" spans="1:8" x14ac:dyDescent="0.25">
      <c r="A21" s="7" t="s">
        <v>28</v>
      </c>
      <c r="B21" s="8">
        <v>306</v>
      </c>
      <c r="C21" s="10">
        <v>3</v>
      </c>
      <c r="D21" s="8" t="s">
        <v>29</v>
      </c>
      <c r="E21" s="10" t="s">
        <v>30</v>
      </c>
      <c r="F21" s="10" t="s">
        <v>6</v>
      </c>
      <c r="G21" s="11">
        <v>637.05999999999995</v>
      </c>
      <c r="H21" s="11">
        <v>785592.76897764939</v>
      </c>
    </row>
    <row r="22" spans="1:8" x14ac:dyDescent="0.25">
      <c r="A22" s="7" t="s">
        <v>28</v>
      </c>
      <c r="B22" s="8">
        <v>307</v>
      </c>
      <c r="C22" s="10">
        <v>3</v>
      </c>
      <c r="D22" s="8" t="s">
        <v>29</v>
      </c>
      <c r="E22" s="10" t="s">
        <v>35</v>
      </c>
      <c r="F22" s="10" t="s">
        <v>6</v>
      </c>
      <c r="G22" s="11">
        <v>735</v>
      </c>
      <c r="H22" s="11">
        <v>853279.21508133283</v>
      </c>
    </row>
    <row r="23" spans="1:8" x14ac:dyDescent="0.25">
      <c r="A23" s="7" t="s">
        <v>28</v>
      </c>
      <c r="B23" s="8">
        <v>308</v>
      </c>
      <c r="C23" s="10">
        <v>3</v>
      </c>
      <c r="D23" s="8" t="s">
        <v>29</v>
      </c>
      <c r="E23" s="10" t="s">
        <v>34</v>
      </c>
      <c r="F23" s="10" t="s">
        <v>15</v>
      </c>
      <c r="G23" s="11">
        <v>620.85</v>
      </c>
      <c r="H23" s="11">
        <v>740600.34124345891</v>
      </c>
    </row>
    <row r="24" spans="1:8" x14ac:dyDescent="0.25">
      <c r="A24" s="7" t="s">
        <v>28</v>
      </c>
      <c r="B24" s="8">
        <v>309</v>
      </c>
      <c r="C24" s="10">
        <v>3</v>
      </c>
      <c r="D24" s="8" t="s">
        <v>29</v>
      </c>
      <c r="E24" s="10" t="s">
        <v>33</v>
      </c>
      <c r="F24" s="10" t="s">
        <v>15</v>
      </c>
      <c r="G24" s="11">
        <v>679.42</v>
      </c>
      <c r="H24" s="11">
        <v>804509.70417289436</v>
      </c>
    </row>
    <row r="25" spans="1:8" x14ac:dyDescent="0.25">
      <c r="A25" s="7" t="s">
        <v>28</v>
      </c>
      <c r="B25" s="8">
        <v>310</v>
      </c>
      <c r="C25" s="10">
        <v>3</v>
      </c>
      <c r="D25" s="8" t="s">
        <v>29</v>
      </c>
      <c r="E25" s="10" t="s">
        <v>30</v>
      </c>
      <c r="F25" s="10" t="s">
        <v>15</v>
      </c>
      <c r="G25" s="11">
        <v>657.87</v>
      </c>
      <c r="H25" s="11">
        <v>781915.28491825564</v>
      </c>
    </row>
    <row r="26" spans="1:8" x14ac:dyDescent="0.25">
      <c r="A26" s="7" t="s">
        <v>28</v>
      </c>
      <c r="B26" s="8">
        <v>401</v>
      </c>
      <c r="C26" s="10">
        <v>4</v>
      </c>
      <c r="D26" s="8" t="s">
        <v>29</v>
      </c>
      <c r="E26" s="10" t="s">
        <v>30</v>
      </c>
      <c r="F26" s="10" t="s">
        <v>15</v>
      </c>
      <c r="G26" s="11">
        <v>657.87</v>
      </c>
      <c r="H26" s="11">
        <v>783933.67383055575</v>
      </c>
    </row>
    <row r="27" spans="1:8" x14ac:dyDescent="0.25">
      <c r="A27" s="7" t="s">
        <v>28</v>
      </c>
      <c r="B27" s="8">
        <v>402</v>
      </c>
      <c r="C27" s="10">
        <v>4</v>
      </c>
      <c r="D27" s="8" t="s">
        <v>29</v>
      </c>
      <c r="E27" s="10" t="s">
        <v>33</v>
      </c>
      <c r="F27" s="10" t="s">
        <v>14</v>
      </c>
      <c r="G27" s="11">
        <v>679.42</v>
      </c>
      <c r="H27" s="11">
        <v>806594.20991839841</v>
      </c>
    </row>
    <row r="28" spans="1:8" x14ac:dyDescent="0.25">
      <c r="A28" s="7" t="s">
        <v>28</v>
      </c>
      <c r="B28" s="8">
        <v>404</v>
      </c>
      <c r="C28" s="10">
        <v>4</v>
      </c>
      <c r="D28" s="8" t="s">
        <v>29</v>
      </c>
      <c r="E28" s="10" t="s">
        <v>35</v>
      </c>
      <c r="F28" s="10" t="s">
        <v>6</v>
      </c>
      <c r="G28" s="11">
        <v>735</v>
      </c>
      <c r="H28" s="11">
        <v>852438.54843384482</v>
      </c>
    </row>
    <row r="29" spans="1:8" x14ac:dyDescent="0.25">
      <c r="A29" s="7" t="s">
        <v>28</v>
      </c>
      <c r="B29" s="8">
        <v>405</v>
      </c>
      <c r="C29" s="10">
        <v>4</v>
      </c>
      <c r="D29" s="8" t="s">
        <v>29</v>
      </c>
      <c r="E29" s="10" t="s">
        <v>30</v>
      </c>
      <c r="F29" s="10" t="s">
        <v>6</v>
      </c>
      <c r="G29" s="11">
        <v>637.05999999999995</v>
      </c>
      <c r="H29" s="11">
        <v>784864.12259064429</v>
      </c>
    </row>
    <row r="30" spans="1:8" x14ac:dyDescent="0.25">
      <c r="A30" s="7" t="s">
        <v>28</v>
      </c>
      <c r="B30" s="8">
        <v>406</v>
      </c>
      <c r="C30" s="10">
        <v>4</v>
      </c>
      <c r="D30" s="8" t="s">
        <v>29</v>
      </c>
      <c r="E30" s="10" t="s">
        <v>30</v>
      </c>
      <c r="F30" s="10" t="s">
        <v>6</v>
      </c>
      <c r="G30" s="11">
        <v>637.05999999999995</v>
      </c>
      <c r="H30" s="11">
        <v>784864.12259064429</v>
      </c>
    </row>
    <row r="31" spans="1:8" x14ac:dyDescent="0.25">
      <c r="A31" s="7" t="s">
        <v>28</v>
      </c>
      <c r="B31" s="8">
        <v>407</v>
      </c>
      <c r="C31" s="10">
        <v>4</v>
      </c>
      <c r="D31" s="8" t="s">
        <v>29</v>
      </c>
      <c r="E31" s="10" t="s">
        <v>35</v>
      </c>
      <c r="F31" s="10" t="s">
        <v>6</v>
      </c>
      <c r="G31" s="11">
        <v>735</v>
      </c>
      <c r="H31" s="11">
        <v>852438.54843384482</v>
      </c>
    </row>
    <row r="32" spans="1:8" x14ac:dyDescent="0.25">
      <c r="A32" s="7" t="s">
        <v>28</v>
      </c>
      <c r="B32" s="8">
        <v>408</v>
      </c>
      <c r="C32" s="10">
        <v>4</v>
      </c>
      <c r="D32" s="8" t="s">
        <v>29</v>
      </c>
      <c r="E32" s="10" t="s">
        <v>34</v>
      </c>
      <c r="F32" s="10" t="s">
        <v>15</v>
      </c>
      <c r="G32" s="11">
        <v>620.85</v>
      </c>
      <c r="H32" s="11">
        <v>742505.1503337071</v>
      </c>
    </row>
    <row r="33" spans="1:8" x14ac:dyDescent="0.25">
      <c r="A33" s="7" t="s">
        <v>28</v>
      </c>
      <c r="B33" s="8">
        <v>409</v>
      </c>
      <c r="C33" s="10">
        <v>4</v>
      </c>
      <c r="D33" s="8" t="s">
        <v>29</v>
      </c>
      <c r="E33" s="10" t="s">
        <v>33</v>
      </c>
      <c r="F33" s="10" t="s">
        <v>15</v>
      </c>
      <c r="G33" s="11">
        <v>679.42</v>
      </c>
      <c r="H33" s="11">
        <v>806594.20991839841</v>
      </c>
    </row>
    <row r="34" spans="1:8" x14ac:dyDescent="0.25">
      <c r="A34" s="7" t="s">
        <v>28</v>
      </c>
      <c r="B34" s="8">
        <v>410</v>
      </c>
      <c r="C34" s="10">
        <v>4</v>
      </c>
      <c r="D34" s="8" t="s">
        <v>29</v>
      </c>
      <c r="E34" s="10" t="s">
        <v>30</v>
      </c>
      <c r="F34" s="10" t="s">
        <v>15</v>
      </c>
      <c r="G34" s="11">
        <v>657.87</v>
      </c>
      <c r="H34" s="11">
        <v>783933.67383055575</v>
      </c>
    </row>
    <row r="35" spans="1:8" x14ac:dyDescent="0.25">
      <c r="A35" s="7" t="s">
        <v>28</v>
      </c>
      <c r="B35" s="8">
        <v>501</v>
      </c>
      <c r="C35" s="10">
        <v>5</v>
      </c>
      <c r="D35" s="8" t="s">
        <v>29</v>
      </c>
      <c r="E35" s="10" t="s">
        <v>30</v>
      </c>
      <c r="F35" s="10" t="s">
        <v>15</v>
      </c>
      <c r="G35" s="11">
        <v>657.87</v>
      </c>
      <c r="H35" s="11">
        <v>790228.04581567785</v>
      </c>
    </row>
    <row r="36" spans="1:8" x14ac:dyDescent="0.25">
      <c r="A36" s="7" t="s">
        <v>28</v>
      </c>
      <c r="B36" s="8">
        <v>502</v>
      </c>
      <c r="C36" s="10">
        <v>5</v>
      </c>
      <c r="D36" s="8" t="s">
        <v>29</v>
      </c>
      <c r="E36" s="10" t="s">
        <v>33</v>
      </c>
      <c r="F36" s="10" t="s">
        <v>14</v>
      </c>
      <c r="G36" s="11">
        <v>679.42</v>
      </c>
      <c r="H36" s="11">
        <v>813094.7681048665</v>
      </c>
    </row>
    <row r="37" spans="1:8" x14ac:dyDescent="0.25">
      <c r="A37" s="7" t="s">
        <v>28</v>
      </c>
      <c r="B37" s="8">
        <v>503</v>
      </c>
      <c r="C37" s="10">
        <v>5</v>
      </c>
      <c r="D37" s="8" t="s">
        <v>29</v>
      </c>
      <c r="E37" s="10" t="s">
        <v>34</v>
      </c>
      <c r="F37" s="10" t="s">
        <v>6</v>
      </c>
      <c r="G37" s="11">
        <v>620.85</v>
      </c>
      <c r="H37" s="11">
        <v>765590.77141354105</v>
      </c>
    </row>
    <row r="38" spans="1:8" x14ac:dyDescent="0.25">
      <c r="A38" s="7" t="s">
        <v>28</v>
      </c>
      <c r="B38" s="8">
        <v>504</v>
      </c>
      <c r="C38" s="10">
        <v>5</v>
      </c>
      <c r="D38" s="8" t="s">
        <v>29</v>
      </c>
      <c r="E38" s="10" t="s">
        <v>35</v>
      </c>
      <c r="F38" s="10" t="s">
        <v>6</v>
      </c>
      <c r="G38" s="11">
        <v>735</v>
      </c>
      <c r="H38" s="11">
        <v>851907.45133929618</v>
      </c>
    </row>
    <row r="39" spans="1:8" x14ac:dyDescent="0.25">
      <c r="A39" s="7" t="s">
        <v>28</v>
      </c>
      <c r="B39" s="8">
        <v>506</v>
      </c>
      <c r="C39" s="10">
        <v>5</v>
      </c>
      <c r="D39" s="8" t="s">
        <v>29</v>
      </c>
      <c r="E39" s="10" t="s">
        <v>30</v>
      </c>
      <c r="F39" s="10" t="s">
        <v>6</v>
      </c>
      <c r="G39" s="11">
        <v>637.05999999999995</v>
      </c>
      <c r="H39" s="11">
        <v>784403.79508717079</v>
      </c>
    </row>
    <row r="40" spans="1:8" x14ac:dyDescent="0.25">
      <c r="A40" s="7" t="s">
        <v>28</v>
      </c>
      <c r="B40" s="8">
        <v>507</v>
      </c>
      <c r="C40" s="10">
        <v>5</v>
      </c>
      <c r="D40" s="8" t="s">
        <v>29</v>
      </c>
      <c r="E40" s="10" t="s">
        <v>35</v>
      </c>
      <c r="F40" s="10" t="s">
        <v>6</v>
      </c>
      <c r="G40" s="11">
        <v>735</v>
      </c>
      <c r="H40" s="11">
        <v>851907.45133929618</v>
      </c>
    </row>
    <row r="41" spans="1:8" x14ac:dyDescent="0.25">
      <c r="A41" s="7" t="s">
        <v>28</v>
      </c>
      <c r="B41" s="8">
        <v>508</v>
      </c>
      <c r="C41" s="10">
        <v>5</v>
      </c>
      <c r="D41" s="8" t="s">
        <v>29</v>
      </c>
      <c r="E41" s="10" t="s">
        <v>34</v>
      </c>
      <c r="F41" s="10" t="s">
        <v>15</v>
      </c>
      <c r="G41" s="11">
        <v>620.85</v>
      </c>
      <c r="H41" s="11">
        <v>748445.32217155211</v>
      </c>
    </row>
    <row r="42" spans="1:8" x14ac:dyDescent="0.25">
      <c r="A42" s="7" t="s">
        <v>28</v>
      </c>
      <c r="B42" s="8">
        <v>509</v>
      </c>
      <c r="C42" s="10">
        <v>5</v>
      </c>
      <c r="D42" s="8" t="s">
        <v>29</v>
      </c>
      <c r="E42" s="10" t="s">
        <v>33</v>
      </c>
      <c r="F42" s="10" t="s">
        <v>15</v>
      </c>
      <c r="G42" s="11">
        <v>679.42</v>
      </c>
      <c r="H42" s="11">
        <v>813094.7681048665</v>
      </c>
    </row>
    <row r="43" spans="1:8" x14ac:dyDescent="0.25">
      <c r="A43" s="7" t="s">
        <v>28</v>
      </c>
      <c r="B43" s="8">
        <v>510</v>
      </c>
      <c r="C43" s="10">
        <v>5</v>
      </c>
      <c r="D43" s="8" t="s">
        <v>29</v>
      </c>
      <c r="E43" s="10" t="s">
        <v>30</v>
      </c>
      <c r="F43" s="10" t="s">
        <v>15</v>
      </c>
      <c r="G43" s="11">
        <v>657.87</v>
      </c>
      <c r="H43" s="11">
        <v>790228.04581567785</v>
      </c>
    </row>
    <row r="44" spans="1:8" x14ac:dyDescent="0.25">
      <c r="A44" s="7" t="s">
        <v>28</v>
      </c>
      <c r="B44" s="8">
        <v>601</v>
      </c>
      <c r="C44" s="10">
        <v>6</v>
      </c>
      <c r="D44" s="8" t="s">
        <v>29</v>
      </c>
      <c r="E44" s="10" t="s">
        <v>30</v>
      </c>
      <c r="F44" s="10" t="s">
        <v>15</v>
      </c>
      <c r="G44" s="11">
        <v>657.87</v>
      </c>
      <c r="H44" s="11">
        <v>792674.03303526016</v>
      </c>
    </row>
    <row r="45" spans="1:8" x14ac:dyDescent="0.25">
      <c r="A45" s="7" t="s">
        <v>28</v>
      </c>
      <c r="B45" s="8">
        <v>602</v>
      </c>
      <c r="C45" s="10">
        <v>6</v>
      </c>
      <c r="D45" s="8" t="s">
        <v>29</v>
      </c>
      <c r="E45" s="10" t="s">
        <v>33</v>
      </c>
      <c r="F45" s="10" t="s">
        <v>14</v>
      </c>
      <c r="G45" s="11">
        <v>679.42</v>
      </c>
      <c r="H45" s="11">
        <v>815620.87909446715</v>
      </c>
    </row>
    <row r="46" spans="1:8" x14ac:dyDescent="0.25">
      <c r="A46" s="7" t="s">
        <v>28</v>
      </c>
      <c r="B46" s="8">
        <v>603</v>
      </c>
      <c r="C46" s="10">
        <v>6</v>
      </c>
      <c r="D46" s="8" t="s">
        <v>29</v>
      </c>
      <c r="E46" s="10" t="s">
        <v>34</v>
      </c>
      <c r="F46" s="10" t="s">
        <v>6</v>
      </c>
      <c r="G46" s="11">
        <v>620.85</v>
      </c>
      <c r="H46" s="11">
        <v>765377.49930483068</v>
      </c>
    </row>
    <row r="47" spans="1:8" x14ac:dyDescent="0.25">
      <c r="A47" s="7" t="s">
        <v>28</v>
      </c>
      <c r="B47" s="8">
        <v>604</v>
      </c>
      <c r="C47" s="10">
        <v>6</v>
      </c>
      <c r="D47" s="8" t="s">
        <v>29</v>
      </c>
      <c r="E47" s="10" t="s">
        <v>35</v>
      </c>
      <c r="F47" s="10" t="s">
        <v>6</v>
      </c>
      <c r="G47" s="11">
        <v>735</v>
      </c>
      <c r="H47" s="11">
        <v>851654.96684239339</v>
      </c>
    </row>
    <row r="48" spans="1:8" x14ac:dyDescent="0.25">
      <c r="A48" s="7" t="s">
        <v>28</v>
      </c>
      <c r="B48" s="8">
        <v>605</v>
      </c>
      <c r="C48" s="10">
        <v>6</v>
      </c>
      <c r="D48" s="8" t="s">
        <v>29</v>
      </c>
      <c r="E48" s="10" t="s">
        <v>30</v>
      </c>
      <c r="F48" s="10" t="s">
        <v>6</v>
      </c>
      <c r="G48" s="11">
        <v>637.05999999999995</v>
      </c>
      <c r="H48" s="11">
        <v>784184.95457887545</v>
      </c>
    </row>
    <row r="49" spans="1:8" x14ac:dyDescent="0.25">
      <c r="A49" s="7" t="s">
        <v>28</v>
      </c>
      <c r="B49" s="8">
        <v>606</v>
      </c>
      <c r="C49" s="10">
        <v>6</v>
      </c>
      <c r="D49" s="8" t="s">
        <v>29</v>
      </c>
      <c r="E49" s="10" t="s">
        <v>30</v>
      </c>
      <c r="F49" s="10" t="s">
        <v>6</v>
      </c>
      <c r="G49" s="11">
        <v>637.05999999999995</v>
      </c>
      <c r="H49" s="11">
        <v>784184.95457887545</v>
      </c>
    </row>
    <row r="50" spans="1:8" x14ac:dyDescent="0.25">
      <c r="A50" s="7" t="s">
        <v>28</v>
      </c>
      <c r="B50" s="8">
        <v>607</v>
      </c>
      <c r="C50" s="10">
        <v>6</v>
      </c>
      <c r="D50" s="8" t="s">
        <v>29</v>
      </c>
      <c r="E50" s="10" t="s">
        <v>35</v>
      </c>
      <c r="F50" s="10" t="s">
        <v>6</v>
      </c>
      <c r="G50" s="11">
        <v>735</v>
      </c>
      <c r="H50" s="11">
        <v>851654.96684239339</v>
      </c>
    </row>
    <row r="51" spans="1:8" x14ac:dyDescent="0.25">
      <c r="A51" s="7" t="s">
        <v>28</v>
      </c>
      <c r="B51" s="8">
        <v>608</v>
      </c>
      <c r="C51" s="10">
        <v>6</v>
      </c>
      <c r="D51" s="8" t="s">
        <v>29</v>
      </c>
      <c r="E51" s="10" t="s">
        <v>34</v>
      </c>
      <c r="F51" s="10" t="s">
        <v>15</v>
      </c>
      <c r="G51" s="11">
        <v>620.85</v>
      </c>
      <c r="H51" s="11">
        <v>750753.66753655998</v>
      </c>
    </row>
    <row r="52" spans="1:8" x14ac:dyDescent="0.25">
      <c r="A52" s="7" t="s">
        <v>28</v>
      </c>
      <c r="B52" s="8">
        <v>609</v>
      </c>
      <c r="C52" s="10">
        <v>6</v>
      </c>
      <c r="D52" s="8" t="s">
        <v>29</v>
      </c>
      <c r="E52" s="10" t="s">
        <v>33</v>
      </c>
      <c r="F52" s="10" t="s">
        <v>15</v>
      </c>
      <c r="G52" s="11">
        <v>679.42</v>
      </c>
      <c r="H52" s="11">
        <v>815620.87909446715</v>
      </c>
    </row>
    <row r="53" spans="1:8" x14ac:dyDescent="0.25">
      <c r="A53" s="7" t="s">
        <v>28</v>
      </c>
      <c r="B53" s="8">
        <v>610</v>
      </c>
      <c r="C53" s="10">
        <v>6</v>
      </c>
      <c r="D53" s="8" t="s">
        <v>29</v>
      </c>
      <c r="E53" s="10" t="s">
        <v>30</v>
      </c>
      <c r="F53" s="10" t="s">
        <v>15</v>
      </c>
      <c r="G53" s="11">
        <v>657.87</v>
      </c>
      <c r="H53" s="11">
        <v>792674.03303526016</v>
      </c>
    </row>
    <row r="54" spans="1:8" x14ac:dyDescent="0.25">
      <c r="A54" s="7" t="s">
        <v>28</v>
      </c>
      <c r="B54" s="8">
        <v>701</v>
      </c>
      <c r="C54" s="10">
        <v>7</v>
      </c>
      <c r="D54" s="8" t="s">
        <v>29</v>
      </c>
      <c r="E54" s="10" t="s">
        <v>30</v>
      </c>
      <c r="F54" s="10" t="s">
        <v>15</v>
      </c>
      <c r="G54" s="11">
        <v>657.87</v>
      </c>
      <c r="H54" s="11">
        <v>795162.78008557088</v>
      </c>
    </row>
    <row r="55" spans="1:8" x14ac:dyDescent="0.25">
      <c r="A55" s="7" t="s">
        <v>28</v>
      </c>
      <c r="B55" s="8">
        <v>702</v>
      </c>
      <c r="C55" s="10">
        <v>7</v>
      </c>
      <c r="D55" s="8" t="s">
        <v>29</v>
      </c>
      <c r="E55" s="10" t="s">
        <v>33</v>
      </c>
      <c r="F55" s="10" t="s">
        <v>14</v>
      </c>
      <c r="G55" s="11">
        <v>679.42</v>
      </c>
      <c r="H55" s="11">
        <v>818191.15060847788</v>
      </c>
    </row>
    <row r="56" spans="1:8" x14ac:dyDescent="0.25">
      <c r="A56" s="7" t="s">
        <v>28</v>
      </c>
      <c r="B56" s="8">
        <v>703</v>
      </c>
      <c r="C56" s="10">
        <v>7</v>
      </c>
      <c r="D56" s="8" t="s">
        <v>29</v>
      </c>
      <c r="E56" s="10" t="s">
        <v>34</v>
      </c>
      <c r="F56" s="10" t="s">
        <v>6</v>
      </c>
      <c r="G56" s="11">
        <v>620.85</v>
      </c>
      <c r="H56" s="11">
        <v>765376.03531601618</v>
      </c>
    </row>
    <row r="57" spans="1:8" x14ac:dyDescent="0.25">
      <c r="A57" s="7" t="s">
        <v>28</v>
      </c>
      <c r="B57" s="8">
        <v>704</v>
      </c>
      <c r="C57" s="10">
        <v>7</v>
      </c>
      <c r="D57" s="8" t="s">
        <v>29</v>
      </c>
      <c r="E57" s="10" t="s">
        <v>35</v>
      </c>
      <c r="F57" s="10" t="s">
        <v>6</v>
      </c>
      <c r="G57" s="11">
        <v>735</v>
      </c>
      <c r="H57" s="11">
        <v>851653.23368337168</v>
      </c>
    </row>
    <row r="58" spans="1:8" x14ac:dyDescent="0.25">
      <c r="A58" s="7" t="s">
        <v>28</v>
      </c>
      <c r="B58" s="8">
        <v>705</v>
      </c>
      <c r="C58" s="10">
        <v>7</v>
      </c>
      <c r="D58" s="8" t="s">
        <v>29</v>
      </c>
      <c r="E58" s="10" t="s">
        <v>30</v>
      </c>
      <c r="F58" s="10" t="s">
        <v>6</v>
      </c>
      <c r="G58" s="11">
        <v>637.05999999999995</v>
      </c>
      <c r="H58" s="11">
        <v>784183.4523662409</v>
      </c>
    </row>
    <row r="59" spans="1:8" x14ac:dyDescent="0.25">
      <c r="A59" s="7" t="s">
        <v>28</v>
      </c>
      <c r="B59" s="8">
        <v>706</v>
      </c>
      <c r="C59" s="10">
        <v>7</v>
      </c>
      <c r="D59" s="8" t="s">
        <v>29</v>
      </c>
      <c r="E59" s="10" t="s">
        <v>30</v>
      </c>
      <c r="F59" s="10" t="s">
        <v>6</v>
      </c>
      <c r="G59" s="11">
        <v>637.05999999999995</v>
      </c>
      <c r="H59" s="11">
        <v>784183.4523662409</v>
      </c>
    </row>
    <row r="60" spans="1:8" x14ac:dyDescent="0.25">
      <c r="A60" s="7" t="s">
        <v>28</v>
      </c>
      <c r="B60" s="8">
        <v>707</v>
      </c>
      <c r="C60" s="10">
        <v>7</v>
      </c>
      <c r="D60" s="8" t="s">
        <v>29</v>
      </c>
      <c r="E60" s="10" t="s">
        <v>35</v>
      </c>
      <c r="F60" s="10" t="s">
        <v>6</v>
      </c>
      <c r="G60" s="11">
        <v>735</v>
      </c>
      <c r="H60" s="11">
        <v>851653.23368337168</v>
      </c>
    </row>
    <row r="61" spans="1:8" x14ac:dyDescent="0.25">
      <c r="A61" s="7" t="s">
        <v>28</v>
      </c>
      <c r="B61" s="8">
        <v>708</v>
      </c>
      <c r="C61" s="10">
        <v>7</v>
      </c>
      <c r="D61" s="8" t="s">
        <v>29</v>
      </c>
      <c r="E61" s="10" t="s">
        <v>34</v>
      </c>
      <c r="F61" s="10" t="s">
        <v>15</v>
      </c>
      <c r="G61" s="11">
        <v>620.85</v>
      </c>
      <c r="H61" s="11">
        <v>753102.36652904365</v>
      </c>
    </row>
    <row r="62" spans="1:8" x14ac:dyDescent="0.25">
      <c r="A62" s="7" t="s">
        <v>28</v>
      </c>
      <c r="B62" s="8">
        <v>709</v>
      </c>
      <c r="C62" s="10">
        <v>7</v>
      </c>
      <c r="D62" s="8" t="s">
        <v>29</v>
      </c>
      <c r="E62" s="10" t="s">
        <v>33</v>
      </c>
      <c r="F62" s="10" t="s">
        <v>15</v>
      </c>
      <c r="G62" s="11">
        <v>679.42</v>
      </c>
      <c r="H62" s="11">
        <v>818191.15060847788</v>
      </c>
    </row>
    <row r="63" spans="1:8" x14ac:dyDescent="0.25">
      <c r="A63" s="7" t="s">
        <v>28</v>
      </c>
      <c r="B63" s="8">
        <v>710</v>
      </c>
      <c r="C63" s="10">
        <v>7</v>
      </c>
      <c r="D63" s="8" t="s">
        <v>29</v>
      </c>
      <c r="E63" s="10" t="s">
        <v>30</v>
      </c>
      <c r="F63" s="10" t="s">
        <v>15</v>
      </c>
      <c r="G63" s="11">
        <v>657.87</v>
      </c>
      <c r="H63" s="11">
        <v>795162.78008557088</v>
      </c>
    </row>
    <row r="64" spans="1:8" x14ac:dyDescent="0.25">
      <c r="A64" s="7" t="s">
        <v>28</v>
      </c>
      <c r="B64" s="8">
        <v>801</v>
      </c>
      <c r="C64" s="10">
        <v>8</v>
      </c>
      <c r="D64" s="8" t="s">
        <v>29</v>
      </c>
      <c r="E64" s="10" t="s">
        <v>30</v>
      </c>
      <c r="F64" s="10" t="s">
        <v>15</v>
      </c>
      <c r="G64" s="11">
        <v>657.87</v>
      </c>
      <c r="H64" s="11">
        <v>797698.56294968247</v>
      </c>
    </row>
    <row r="65" spans="1:8" x14ac:dyDescent="0.25">
      <c r="A65" s="7" t="s">
        <v>28</v>
      </c>
      <c r="B65" s="8">
        <v>802</v>
      </c>
      <c r="C65" s="10">
        <v>8</v>
      </c>
      <c r="D65" s="8" t="s">
        <v>29</v>
      </c>
      <c r="E65" s="10" t="s">
        <v>33</v>
      </c>
      <c r="F65" s="10" t="s">
        <v>14</v>
      </c>
      <c r="G65" s="11">
        <v>679.42</v>
      </c>
      <c r="H65" s="11">
        <v>820809.99869933887</v>
      </c>
    </row>
    <row r="66" spans="1:8" x14ac:dyDescent="0.25">
      <c r="A66" s="7" t="s">
        <v>28</v>
      </c>
      <c r="B66" s="8">
        <v>803</v>
      </c>
      <c r="C66" s="10">
        <v>8</v>
      </c>
      <c r="D66" s="8" t="s">
        <v>29</v>
      </c>
      <c r="E66" s="10" t="s">
        <v>34</v>
      </c>
      <c r="F66" s="10" t="s">
        <v>6</v>
      </c>
      <c r="G66" s="11">
        <v>620.85</v>
      </c>
      <c r="H66" s="11">
        <v>765565.19863510795</v>
      </c>
    </row>
    <row r="67" spans="1:8" x14ac:dyDescent="0.25">
      <c r="A67" s="7" t="s">
        <v>28</v>
      </c>
      <c r="B67" s="8">
        <v>804</v>
      </c>
      <c r="C67" s="10">
        <v>8</v>
      </c>
      <c r="D67" s="8" t="s">
        <v>29</v>
      </c>
      <c r="E67" s="10" t="s">
        <v>35</v>
      </c>
      <c r="F67" s="10" t="s">
        <v>6</v>
      </c>
      <c r="G67" s="11">
        <v>735</v>
      </c>
      <c r="H67" s="11">
        <v>851877.17672844278</v>
      </c>
    </row>
    <row r="68" spans="1:8" x14ac:dyDescent="0.25">
      <c r="A68" s="7" t="s">
        <v>28</v>
      </c>
      <c r="B68" s="8">
        <v>805</v>
      </c>
      <c r="C68" s="10">
        <v>8</v>
      </c>
      <c r="D68" s="8" t="s">
        <v>29</v>
      </c>
      <c r="E68" s="10" t="s">
        <v>30</v>
      </c>
      <c r="F68" s="10" t="s">
        <v>6</v>
      </c>
      <c r="G68" s="11">
        <v>637.05999999999995</v>
      </c>
      <c r="H68" s="11">
        <v>784377.554619701</v>
      </c>
    </row>
    <row r="69" spans="1:8" x14ac:dyDescent="0.25">
      <c r="A69" s="7" t="s">
        <v>28</v>
      </c>
      <c r="B69" s="8">
        <v>806</v>
      </c>
      <c r="C69" s="10">
        <v>8</v>
      </c>
      <c r="D69" s="8" t="s">
        <v>29</v>
      </c>
      <c r="E69" s="10" t="s">
        <v>30</v>
      </c>
      <c r="F69" s="10" t="s">
        <v>6</v>
      </c>
      <c r="G69" s="11">
        <v>637.05999999999995</v>
      </c>
      <c r="H69" s="11">
        <v>784377.554619701</v>
      </c>
    </row>
    <row r="70" spans="1:8" x14ac:dyDescent="0.25">
      <c r="A70" s="7" t="s">
        <v>28</v>
      </c>
      <c r="B70" s="8">
        <v>807</v>
      </c>
      <c r="C70" s="10">
        <v>8</v>
      </c>
      <c r="D70" s="8" t="s">
        <v>29</v>
      </c>
      <c r="E70" s="10" t="s">
        <v>35</v>
      </c>
      <c r="F70" s="10" t="s">
        <v>6</v>
      </c>
      <c r="G70" s="11">
        <v>735</v>
      </c>
      <c r="H70" s="11">
        <v>851877.17672844278</v>
      </c>
    </row>
    <row r="71" spans="1:8" x14ac:dyDescent="0.25">
      <c r="A71" s="7" t="s">
        <v>28</v>
      </c>
      <c r="B71" s="8">
        <v>808</v>
      </c>
      <c r="C71" s="10">
        <v>8</v>
      </c>
      <c r="D71" s="8" t="s">
        <v>29</v>
      </c>
      <c r="E71" s="10" t="s">
        <v>34</v>
      </c>
      <c r="F71" s="10" t="s">
        <v>15</v>
      </c>
      <c r="G71" s="11">
        <v>620.85</v>
      </c>
      <c r="H71" s="11">
        <v>755495.45451175119</v>
      </c>
    </row>
    <row r="72" spans="1:8" x14ac:dyDescent="0.25">
      <c r="A72" s="7" t="s">
        <v>28</v>
      </c>
      <c r="B72" s="8">
        <v>809</v>
      </c>
      <c r="C72" s="10">
        <v>8</v>
      </c>
      <c r="D72" s="8" t="s">
        <v>29</v>
      </c>
      <c r="E72" s="10" t="s">
        <v>33</v>
      </c>
      <c r="F72" s="10" t="s">
        <v>15</v>
      </c>
      <c r="G72" s="11">
        <v>679.42</v>
      </c>
      <c r="H72" s="11">
        <v>820809.99869933887</v>
      </c>
    </row>
    <row r="73" spans="1:8" x14ac:dyDescent="0.25">
      <c r="A73" s="7" t="s">
        <v>28</v>
      </c>
      <c r="B73" s="8">
        <v>810</v>
      </c>
      <c r="C73" s="10">
        <v>8</v>
      </c>
      <c r="D73" s="8" t="s">
        <v>29</v>
      </c>
      <c r="E73" s="10" t="s">
        <v>30</v>
      </c>
      <c r="F73" s="10" t="s">
        <v>15</v>
      </c>
      <c r="G73" s="11">
        <v>657.87</v>
      </c>
      <c r="H73" s="11">
        <v>797698.56294968247</v>
      </c>
    </row>
    <row r="74" spans="1:8" x14ac:dyDescent="0.25">
      <c r="A74" s="7" t="s">
        <v>28</v>
      </c>
      <c r="B74" s="8">
        <v>901</v>
      </c>
      <c r="C74" s="10">
        <v>9</v>
      </c>
      <c r="D74" s="8" t="s">
        <v>29</v>
      </c>
      <c r="E74" s="10" t="s">
        <v>30</v>
      </c>
      <c r="F74" s="10" t="s">
        <v>15</v>
      </c>
      <c r="G74" s="11">
        <v>657.87</v>
      </c>
      <c r="H74" s="11">
        <v>800286.08520897524</v>
      </c>
    </row>
    <row r="75" spans="1:8" x14ac:dyDescent="0.25">
      <c r="A75" s="7" t="s">
        <v>28</v>
      </c>
      <c r="B75" s="8">
        <v>902</v>
      </c>
      <c r="C75" s="10">
        <v>9</v>
      </c>
      <c r="D75" s="8" t="s">
        <v>29</v>
      </c>
      <c r="E75" s="10" t="s">
        <v>33</v>
      </c>
      <c r="F75" s="10" t="s">
        <v>14</v>
      </c>
      <c r="G75" s="11">
        <v>679.42</v>
      </c>
      <c r="H75" s="11">
        <v>823482.28102473565</v>
      </c>
    </row>
    <row r="76" spans="1:8" x14ac:dyDescent="0.25">
      <c r="A76" s="7" t="s">
        <v>28</v>
      </c>
      <c r="B76" s="8">
        <v>903</v>
      </c>
      <c r="C76" s="10">
        <v>9</v>
      </c>
      <c r="D76" s="8" t="s">
        <v>29</v>
      </c>
      <c r="E76" s="10" t="s">
        <v>34</v>
      </c>
      <c r="F76" s="10" t="s">
        <v>6</v>
      </c>
      <c r="G76" s="11">
        <v>620.85</v>
      </c>
      <c r="H76" s="11">
        <v>765925.92653131543</v>
      </c>
    </row>
    <row r="77" spans="1:8" x14ac:dyDescent="0.25">
      <c r="A77" s="7" t="s">
        <v>28</v>
      </c>
      <c r="B77" s="8">
        <v>904</v>
      </c>
      <c r="C77" s="10">
        <v>9</v>
      </c>
      <c r="D77" s="8" t="s">
        <v>29</v>
      </c>
      <c r="E77" s="10" t="s">
        <v>35</v>
      </c>
      <c r="F77" s="10" t="s">
        <v>6</v>
      </c>
      <c r="G77" s="11">
        <v>735</v>
      </c>
      <c r="H77" s="11">
        <v>852304.22835719772</v>
      </c>
    </row>
    <row r="78" spans="1:8" x14ac:dyDescent="0.25">
      <c r="A78" s="7" t="s">
        <v>28</v>
      </c>
      <c r="B78" s="8">
        <v>905</v>
      </c>
      <c r="C78" s="10">
        <v>9</v>
      </c>
      <c r="D78" s="8" t="s">
        <v>29</v>
      </c>
      <c r="E78" s="10" t="s">
        <v>30</v>
      </c>
      <c r="F78" s="10" t="s">
        <v>6</v>
      </c>
      <c r="G78" s="11">
        <v>637.05999999999995</v>
      </c>
      <c r="H78" s="11">
        <v>784747.70089264598</v>
      </c>
    </row>
    <row r="79" spans="1:8" x14ac:dyDescent="0.25">
      <c r="A79" s="7" t="s">
        <v>28</v>
      </c>
      <c r="B79" s="8">
        <v>906</v>
      </c>
      <c r="C79" s="10">
        <v>9</v>
      </c>
      <c r="D79" s="8" t="s">
        <v>29</v>
      </c>
      <c r="E79" s="10" t="s">
        <v>30</v>
      </c>
      <c r="F79" s="10" t="s">
        <v>6</v>
      </c>
      <c r="G79" s="11">
        <v>637.05999999999995</v>
      </c>
      <c r="H79" s="11">
        <v>784747.70089264598</v>
      </c>
    </row>
    <row r="80" spans="1:8" x14ac:dyDescent="0.25">
      <c r="A80" s="7" t="s">
        <v>28</v>
      </c>
      <c r="B80" s="8">
        <v>907</v>
      </c>
      <c r="C80" s="10">
        <v>9</v>
      </c>
      <c r="D80" s="8" t="s">
        <v>29</v>
      </c>
      <c r="E80" s="10" t="s">
        <v>35</v>
      </c>
      <c r="F80" s="10" t="s">
        <v>6</v>
      </c>
      <c r="G80" s="11">
        <v>735</v>
      </c>
      <c r="H80" s="11">
        <v>852304.22835719772</v>
      </c>
    </row>
    <row r="81" spans="1:8" x14ac:dyDescent="0.25">
      <c r="A81" s="7" t="s">
        <v>28</v>
      </c>
      <c r="B81" s="8">
        <v>908</v>
      </c>
      <c r="C81" s="10">
        <v>9</v>
      </c>
      <c r="D81" s="8" t="s">
        <v>29</v>
      </c>
      <c r="E81" s="10" t="s">
        <v>34</v>
      </c>
      <c r="F81" s="10" t="s">
        <v>15</v>
      </c>
      <c r="G81" s="11">
        <v>620.85</v>
      </c>
      <c r="H81" s="11">
        <v>757937.37038370455</v>
      </c>
    </row>
    <row r="82" spans="1:8" x14ac:dyDescent="0.25">
      <c r="A82" s="7" t="s">
        <v>28</v>
      </c>
      <c r="B82" s="8">
        <v>910</v>
      </c>
      <c r="C82" s="10">
        <v>9</v>
      </c>
      <c r="D82" s="8" t="s">
        <v>29</v>
      </c>
      <c r="E82" s="10" t="s">
        <v>30</v>
      </c>
      <c r="F82" s="10" t="s">
        <v>15</v>
      </c>
      <c r="G82" s="11">
        <v>657.87</v>
      </c>
      <c r="H82" s="11">
        <v>800286.08520897524</v>
      </c>
    </row>
    <row r="83" spans="1:8" x14ac:dyDescent="0.25">
      <c r="A83" s="7" t="s">
        <v>18</v>
      </c>
      <c r="B83" s="8">
        <v>101</v>
      </c>
      <c r="C83" s="10">
        <v>1</v>
      </c>
      <c r="D83" s="8" t="s">
        <v>29</v>
      </c>
      <c r="E83" s="10" t="s">
        <v>30</v>
      </c>
      <c r="F83" s="10" t="s">
        <v>14</v>
      </c>
      <c r="G83" s="11">
        <v>658.14</v>
      </c>
      <c r="H83" s="11">
        <v>780195.61411619908</v>
      </c>
    </row>
    <row r="84" spans="1:8" x14ac:dyDescent="0.25">
      <c r="A84" s="7" t="s">
        <v>18</v>
      </c>
      <c r="B84" s="8">
        <v>109</v>
      </c>
      <c r="C84" s="10">
        <v>1</v>
      </c>
      <c r="D84" s="8" t="s">
        <v>29</v>
      </c>
      <c r="E84" s="10" t="s">
        <v>33</v>
      </c>
      <c r="F84" s="10" t="s">
        <v>14</v>
      </c>
      <c r="G84" s="11">
        <v>679.42</v>
      </c>
      <c r="H84" s="11">
        <v>802425.19842738984</v>
      </c>
    </row>
    <row r="85" spans="1:8" x14ac:dyDescent="0.25">
      <c r="A85" s="7" t="s">
        <v>18</v>
      </c>
      <c r="B85" s="8">
        <v>201</v>
      </c>
      <c r="C85" s="10">
        <v>2</v>
      </c>
      <c r="D85" s="8" t="s">
        <v>29</v>
      </c>
      <c r="E85" s="10" t="s">
        <v>30</v>
      </c>
      <c r="F85" s="10" t="s">
        <v>14</v>
      </c>
      <c r="G85" s="11">
        <v>657.58999999999992</v>
      </c>
      <c r="H85" s="11">
        <v>779586.22251149593</v>
      </c>
    </row>
    <row r="86" spans="1:8" x14ac:dyDescent="0.25">
      <c r="A86" s="7" t="s">
        <v>18</v>
      </c>
      <c r="B86" s="8">
        <v>202</v>
      </c>
      <c r="C86" s="10">
        <v>2</v>
      </c>
      <c r="D86" s="8" t="s">
        <v>29</v>
      </c>
      <c r="E86" s="10" t="s">
        <v>33</v>
      </c>
      <c r="F86" s="10" t="s">
        <v>14</v>
      </c>
      <c r="G86" s="11">
        <v>679.31</v>
      </c>
      <c r="H86" s="11">
        <v>802303.10198489763</v>
      </c>
    </row>
    <row r="87" spans="1:8" x14ac:dyDescent="0.25">
      <c r="A87" s="7" t="s">
        <v>18</v>
      </c>
      <c r="B87" s="8">
        <v>209</v>
      </c>
      <c r="C87" s="10">
        <v>2</v>
      </c>
      <c r="D87" s="8" t="s">
        <v>29</v>
      </c>
      <c r="E87" s="10" t="s">
        <v>33</v>
      </c>
      <c r="F87" s="10" t="s">
        <v>14</v>
      </c>
      <c r="G87" s="11">
        <v>679.42</v>
      </c>
      <c r="H87" s="11">
        <v>802425.19842738984</v>
      </c>
    </row>
    <row r="88" spans="1:8" x14ac:dyDescent="0.25">
      <c r="A88" s="7" t="s">
        <v>18</v>
      </c>
      <c r="B88" s="8">
        <v>210</v>
      </c>
      <c r="C88" s="10">
        <v>2</v>
      </c>
      <c r="D88" s="8" t="s">
        <v>29</v>
      </c>
      <c r="E88" s="10" t="s">
        <v>30</v>
      </c>
      <c r="F88" s="10" t="s">
        <v>14</v>
      </c>
      <c r="G88" s="11">
        <v>657.58999999999992</v>
      </c>
      <c r="H88" s="11">
        <v>779586.22251149593</v>
      </c>
    </row>
    <row r="89" spans="1:8" x14ac:dyDescent="0.25">
      <c r="A89" s="7" t="s">
        <v>18</v>
      </c>
      <c r="B89" s="8">
        <v>303</v>
      </c>
      <c r="C89" s="10">
        <v>3</v>
      </c>
      <c r="D89" s="8" t="s">
        <v>29</v>
      </c>
      <c r="E89" s="10" t="s">
        <v>34</v>
      </c>
      <c r="F89" s="10" t="s">
        <v>6</v>
      </c>
      <c r="G89" s="11">
        <v>619.77</v>
      </c>
      <c r="H89" s="11">
        <v>765502.37851495761</v>
      </c>
    </row>
    <row r="90" spans="1:8" x14ac:dyDescent="0.25">
      <c r="A90" s="7" t="s">
        <v>18</v>
      </c>
      <c r="B90" s="8">
        <v>304</v>
      </c>
      <c r="C90" s="10">
        <v>3</v>
      </c>
      <c r="D90" s="8" t="s">
        <v>29</v>
      </c>
      <c r="E90" s="10" t="s">
        <v>35</v>
      </c>
      <c r="F90" s="10" t="s">
        <v>6</v>
      </c>
      <c r="G90" s="11">
        <v>735</v>
      </c>
      <c r="H90" s="11">
        <v>853279.21508133283</v>
      </c>
    </row>
    <row r="91" spans="1:8" x14ac:dyDescent="0.25">
      <c r="A91" s="7" t="s">
        <v>18</v>
      </c>
      <c r="B91" s="8">
        <v>307</v>
      </c>
      <c r="C91" s="10">
        <v>3</v>
      </c>
      <c r="D91" s="8" t="s">
        <v>29</v>
      </c>
      <c r="E91" s="10" t="s">
        <v>35</v>
      </c>
      <c r="F91" s="10" t="s">
        <v>6</v>
      </c>
      <c r="G91" s="11">
        <v>735</v>
      </c>
      <c r="H91" s="11">
        <v>853279.21508133283</v>
      </c>
    </row>
    <row r="92" spans="1:8" x14ac:dyDescent="0.25">
      <c r="A92" s="7" t="s">
        <v>18</v>
      </c>
      <c r="B92" s="8">
        <v>308</v>
      </c>
      <c r="C92" s="10">
        <v>3</v>
      </c>
      <c r="D92" s="8" t="s">
        <v>29</v>
      </c>
      <c r="E92" s="10" t="s">
        <v>34</v>
      </c>
      <c r="F92" s="10" t="s">
        <v>14</v>
      </c>
      <c r="G92" s="11">
        <v>619.66</v>
      </c>
      <c r="H92" s="11">
        <v>739276.32789286447</v>
      </c>
    </row>
    <row r="93" spans="1:8" x14ac:dyDescent="0.25">
      <c r="A93" s="7" t="s">
        <v>18</v>
      </c>
      <c r="B93" s="8">
        <v>508</v>
      </c>
      <c r="C93" s="10">
        <v>5</v>
      </c>
      <c r="D93" s="8" t="s">
        <v>29</v>
      </c>
      <c r="E93" s="10" t="s">
        <v>34</v>
      </c>
      <c r="F93" s="10" t="s">
        <v>14</v>
      </c>
      <c r="G93" s="11">
        <v>619.66</v>
      </c>
      <c r="H93" s="11">
        <v>747106.27213366679</v>
      </c>
    </row>
    <row r="94" spans="1:8" x14ac:dyDescent="0.25">
      <c r="A94" s="7" t="s">
        <v>18</v>
      </c>
      <c r="B94" s="8">
        <v>602</v>
      </c>
      <c r="C94" s="10">
        <v>6</v>
      </c>
      <c r="D94" s="8" t="s">
        <v>29</v>
      </c>
      <c r="E94" s="10" t="s">
        <v>33</v>
      </c>
      <c r="F94" s="10" t="s">
        <v>14</v>
      </c>
      <c r="G94" s="11">
        <v>679.31</v>
      </c>
      <c r="H94" s="11">
        <v>815496.64623433445</v>
      </c>
    </row>
    <row r="95" spans="1:8" x14ac:dyDescent="0.25">
      <c r="A95" s="7" t="s">
        <v>18</v>
      </c>
      <c r="B95" s="8">
        <v>603</v>
      </c>
      <c r="C95" s="10">
        <v>6</v>
      </c>
      <c r="D95" s="8" t="s">
        <v>29</v>
      </c>
      <c r="E95" s="10" t="s">
        <v>34</v>
      </c>
      <c r="F95" s="10" t="s">
        <v>6</v>
      </c>
      <c r="G95" s="11">
        <v>619.77</v>
      </c>
      <c r="H95" s="11">
        <v>764132.77262237598</v>
      </c>
    </row>
    <row r="96" spans="1:8" x14ac:dyDescent="0.25">
      <c r="A96" s="7" t="s">
        <v>18</v>
      </c>
      <c r="B96" s="8">
        <v>704</v>
      </c>
      <c r="C96" s="10">
        <v>7</v>
      </c>
      <c r="D96" s="8" t="s">
        <v>29</v>
      </c>
      <c r="E96" s="10" t="s">
        <v>35</v>
      </c>
      <c r="F96" s="10" t="s">
        <v>6</v>
      </c>
      <c r="G96" s="11">
        <v>735</v>
      </c>
      <c r="H96" s="11">
        <v>851653.23368337168</v>
      </c>
    </row>
    <row r="97" spans="1:8" x14ac:dyDescent="0.25">
      <c r="A97" s="7" t="s">
        <v>18</v>
      </c>
      <c r="B97" s="8">
        <v>705</v>
      </c>
      <c r="C97" s="10">
        <v>7</v>
      </c>
      <c r="D97" s="8" t="s">
        <v>29</v>
      </c>
      <c r="E97" s="10" t="s">
        <v>30</v>
      </c>
      <c r="F97" s="10" t="s">
        <v>6</v>
      </c>
      <c r="G97" s="11">
        <v>637.16</v>
      </c>
      <c r="H97" s="11">
        <v>784300.42440557608</v>
      </c>
    </row>
    <row r="98" spans="1:8" x14ac:dyDescent="0.25">
      <c r="A98" s="7" t="s">
        <v>18</v>
      </c>
      <c r="B98" s="8">
        <v>707</v>
      </c>
      <c r="C98" s="10">
        <v>7</v>
      </c>
      <c r="D98" s="8" t="s">
        <v>29</v>
      </c>
      <c r="E98" s="10" t="s">
        <v>35</v>
      </c>
      <c r="F98" s="10" t="s">
        <v>6</v>
      </c>
      <c r="G98" s="11">
        <v>735</v>
      </c>
      <c r="H98" s="11">
        <v>851653.23368337168</v>
      </c>
    </row>
    <row r="99" spans="1:8" x14ac:dyDescent="0.25">
      <c r="A99" s="7" t="s">
        <v>18</v>
      </c>
      <c r="B99" s="8">
        <v>803</v>
      </c>
      <c r="C99" s="10">
        <v>8</v>
      </c>
      <c r="D99" s="8" t="s">
        <v>29</v>
      </c>
      <c r="E99" s="10" t="s">
        <v>34</v>
      </c>
      <c r="F99" s="10" t="s">
        <v>6</v>
      </c>
      <c r="G99" s="11">
        <v>619.77</v>
      </c>
      <c r="H99" s="11">
        <v>764320.14544016751</v>
      </c>
    </row>
    <row r="100" spans="1:8" x14ac:dyDescent="0.25">
      <c r="A100" s="7" t="s">
        <v>18</v>
      </c>
      <c r="B100" s="8">
        <v>901</v>
      </c>
      <c r="C100" s="10">
        <v>9</v>
      </c>
      <c r="D100" s="8" t="s">
        <v>31</v>
      </c>
      <c r="E100" s="10" t="s">
        <v>36</v>
      </c>
      <c r="F100" s="10" t="s">
        <v>14</v>
      </c>
      <c r="G100" s="11">
        <v>665.31999999999994</v>
      </c>
      <c r="H100" s="11">
        <v>640137.69594510575</v>
      </c>
    </row>
    <row r="101" spans="1:8" x14ac:dyDescent="0.25">
      <c r="A101" s="7" t="s">
        <v>18</v>
      </c>
      <c r="B101" s="8">
        <v>902</v>
      </c>
      <c r="C101" s="10">
        <v>9</v>
      </c>
      <c r="D101" s="8" t="s">
        <v>31</v>
      </c>
      <c r="E101" s="10" t="s">
        <v>37</v>
      </c>
      <c r="F101" s="10" t="s">
        <v>19</v>
      </c>
      <c r="G101" s="11">
        <v>690.97</v>
      </c>
      <c r="H101" s="11">
        <v>679461.83504395175</v>
      </c>
    </row>
    <row r="102" spans="1:8" x14ac:dyDescent="0.25">
      <c r="A102" s="7" t="s">
        <v>18</v>
      </c>
      <c r="B102" s="8">
        <v>904</v>
      </c>
      <c r="C102" s="10">
        <v>9</v>
      </c>
      <c r="D102" s="8" t="s">
        <v>38</v>
      </c>
      <c r="E102" s="10" t="s">
        <v>39</v>
      </c>
      <c r="F102" s="10" t="s">
        <v>6</v>
      </c>
      <c r="G102" s="11">
        <v>995.64</v>
      </c>
      <c r="H102" s="11">
        <v>1054627.8584622594</v>
      </c>
    </row>
    <row r="103" spans="1:8" x14ac:dyDescent="0.25">
      <c r="A103" s="7" t="s">
        <v>18</v>
      </c>
      <c r="B103" s="8">
        <v>907</v>
      </c>
      <c r="C103" s="10">
        <v>9</v>
      </c>
      <c r="D103" s="8" t="s">
        <v>31</v>
      </c>
      <c r="E103" s="10" t="s">
        <v>40</v>
      </c>
      <c r="F103" s="10" t="s">
        <v>6</v>
      </c>
      <c r="G103" s="11">
        <v>439.88</v>
      </c>
      <c r="H103" s="11">
        <v>563834.83484297956</v>
      </c>
    </row>
    <row r="104" spans="1:8" x14ac:dyDescent="0.25">
      <c r="A104" s="7" t="s">
        <v>18</v>
      </c>
      <c r="B104" s="8">
        <v>908</v>
      </c>
      <c r="C104" s="10">
        <v>9</v>
      </c>
      <c r="D104" s="8" t="s">
        <v>31</v>
      </c>
      <c r="E104" s="10" t="s">
        <v>41</v>
      </c>
      <c r="F104" s="10" t="s">
        <v>6</v>
      </c>
      <c r="G104" s="11">
        <v>434.09</v>
      </c>
      <c r="H104" s="11">
        <v>556737.93718439084</v>
      </c>
    </row>
    <row r="105" spans="1:8" x14ac:dyDescent="0.25">
      <c r="A105" s="7" t="s">
        <v>18</v>
      </c>
      <c r="B105" s="8">
        <v>911</v>
      </c>
      <c r="C105" s="10">
        <v>9</v>
      </c>
      <c r="D105" s="8" t="s">
        <v>31</v>
      </c>
      <c r="E105" s="10" t="s">
        <v>37</v>
      </c>
      <c r="F105" s="10" t="s">
        <v>14</v>
      </c>
      <c r="G105" s="11">
        <v>691.17</v>
      </c>
      <c r="H105" s="11">
        <v>664230.84356345877</v>
      </c>
    </row>
    <row r="106" spans="1:8" x14ac:dyDescent="0.25">
      <c r="A106" s="7" t="s">
        <v>18</v>
      </c>
      <c r="B106" s="8">
        <v>912</v>
      </c>
      <c r="C106" s="10">
        <v>9</v>
      </c>
      <c r="D106" s="8" t="s">
        <v>31</v>
      </c>
      <c r="E106" s="10" t="s">
        <v>36</v>
      </c>
      <c r="F106" s="10" t="s">
        <v>14</v>
      </c>
      <c r="G106" s="11">
        <v>665.5</v>
      </c>
      <c r="H106" s="11">
        <v>640349.43257204967</v>
      </c>
    </row>
    <row r="107" spans="1:8" x14ac:dyDescent="0.25">
      <c r="A107" s="7" t="s">
        <v>18</v>
      </c>
      <c r="B107" s="8">
        <v>1003</v>
      </c>
      <c r="C107" s="10">
        <v>10</v>
      </c>
      <c r="D107" s="8" t="s">
        <v>29</v>
      </c>
      <c r="E107" s="10" t="s">
        <v>34</v>
      </c>
      <c r="F107" s="10" t="s">
        <v>6</v>
      </c>
      <c r="G107" s="11">
        <v>619.77</v>
      </c>
      <c r="H107" s="11">
        <v>765194.48574237898</v>
      </c>
    </row>
    <row r="108" spans="1:8" x14ac:dyDescent="0.25">
      <c r="A108" s="7" t="s">
        <v>18</v>
      </c>
      <c r="B108" s="8">
        <v>1008</v>
      </c>
      <c r="C108" s="10">
        <v>10</v>
      </c>
      <c r="D108" s="8" t="s">
        <v>31</v>
      </c>
      <c r="E108" s="10" t="s">
        <v>41</v>
      </c>
      <c r="F108" s="10" t="s">
        <v>6</v>
      </c>
      <c r="G108" s="11">
        <v>434.09</v>
      </c>
      <c r="H108" s="11">
        <v>557098.11338317767</v>
      </c>
    </row>
    <row r="109" spans="1:8" x14ac:dyDescent="0.25">
      <c r="A109" s="7" t="s">
        <v>18</v>
      </c>
      <c r="B109" s="8">
        <v>1009</v>
      </c>
      <c r="C109" s="10">
        <v>10</v>
      </c>
      <c r="D109" s="8" t="s">
        <v>38</v>
      </c>
      <c r="E109" s="10" t="s">
        <v>39</v>
      </c>
      <c r="F109" s="10" t="s">
        <v>23</v>
      </c>
      <c r="G109" s="11">
        <v>995.64</v>
      </c>
      <c r="H109" s="11">
        <v>1065876.2219572098</v>
      </c>
    </row>
    <row r="110" spans="1:8" x14ac:dyDescent="0.25">
      <c r="A110" s="7" t="s">
        <v>18</v>
      </c>
      <c r="B110" s="8">
        <v>1012</v>
      </c>
      <c r="C110" s="10">
        <v>10</v>
      </c>
      <c r="D110" s="8" t="s">
        <v>31</v>
      </c>
      <c r="E110" s="10" t="s">
        <v>42</v>
      </c>
      <c r="F110" s="10" t="s">
        <v>14</v>
      </c>
      <c r="G110" s="11">
        <v>428.28999999999996</v>
      </c>
      <c r="H110" s="11">
        <v>543687.53680712567</v>
      </c>
    </row>
    <row r="111" spans="1:8" x14ac:dyDescent="0.25">
      <c r="A111" s="7" t="s">
        <v>18</v>
      </c>
      <c r="B111" s="8">
        <v>1107</v>
      </c>
      <c r="C111" s="10">
        <v>11</v>
      </c>
      <c r="D111" s="8" t="s">
        <v>31</v>
      </c>
      <c r="E111" s="10" t="s">
        <v>40</v>
      </c>
      <c r="F111" s="10" t="s">
        <v>6</v>
      </c>
      <c r="G111" s="11">
        <v>439.88</v>
      </c>
      <c r="H111" s="11">
        <v>564663.25555700285</v>
      </c>
    </row>
    <row r="112" spans="1:8" x14ac:dyDescent="0.25">
      <c r="A112" s="7" t="s">
        <v>18</v>
      </c>
      <c r="B112" s="8">
        <v>1108</v>
      </c>
      <c r="C112" s="10">
        <v>11</v>
      </c>
      <c r="D112" s="8" t="s">
        <v>31</v>
      </c>
      <c r="E112" s="10" t="s">
        <v>41</v>
      </c>
      <c r="F112" s="10" t="s">
        <v>6</v>
      </c>
      <c r="G112" s="11">
        <v>434.09</v>
      </c>
      <c r="H112" s="11">
        <v>557555.45366104459</v>
      </c>
    </row>
    <row r="113" spans="1:8" x14ac:dyDescent="0.25">
      <c r="A113" s="7" t="s">
        <v>18</v>
      </c>
      <c r="B113" s="8">
        <v>1109</v>
      </c>
      <c r="C113" s="10">
        <v>11</v>
      </c>
      <c r="D113" s="8" t="s">
        <v>38</v>
      </c>
      <c r="E113" s="10" t="s">
        <v>39</v>
      </c>
      <c r="F113" s="10" t="s">
        <v>23</v>
      </c>
      <c r="G113" s="11">
        <v>995.64</v>
      </c>
      <c r="H113" s="11">
        <v>1067967.4148023608</v>
      </c>
    </row>
    <row r="114" spans="1:8" x14ac:dyDescent="0.25">
      <c r="A114" s="7" t="s">
        <v>18</v>
      </c>
      <c r="B114" s="8">
        <v>1111</v>
      </c>
      <c r="C114" s="10">
        <v>11</v>
      </c>
      <c r="D114" s="8" t="s">
        <v>31</v>
      </c>
      <c r="E114" s="10" t="s">
        <v>43</v>
      </c>
      <c r="F114" s="10" t="s">
        <v>14</v>
      </c>
      <c r="G114" s="11">
        <v>442.58</v>
      </c>
      <c r="H114" s="11">
        <v>555861.25272620807</v>
      </c>
    </row>
    <row r="115" spans="1:8" x14ac:dyDescent="0.25">
      <c r="A115" s="7" t="s">
        <v>18</v>
      </c>
      <c r="B115" s="8">
        <v>1208</v>
      </c>
      <c r="C115" s="10">
        <v>12</v>
      </c>
      <c r="D115" s="8" t="s">
        <v>31</v>
      </c>
      <c r="E115" s="10" t="s">
        <v>41</v>
      </c>
      <c r="F115" s="10" t="s">
        <v>6</v>
      </c>
      <c r="G115" s="11">
        <v>434.09</v>
      </c>
      <c r="H115" s="11">
        <v>558100.24161008373</v>
      </c>
    </row>
    <row r="116" spans="1:8" x14ac:dyDescent="0.25">
      <c r="A116" s="7" t="s">
        <v>18</v>
      </c>
      <c r="B116" s="8">
        <v>1211</v>
      </c>
      <c r="C116" s="10">
        <v>12</v>
      </c>
      <c r="D116" s="8" t="s">
        <v>31</v>
      </c>
      <c r="E116" s="10" t="s">
        <v>43</v>
      </c>
      <c r="F116" s="10" t="s">
        <v>14</v>
      </c>
      <c r="G116" s="11">
        <v>442.58</v>
      </c>
      <c r="H116" s="11">
        <v>557728.73446373898</v>
      </c>
    </row>
    <row r="117" spans="1:8" x14ac:dyDescent="0.25">
      <c r="A117" s="7" t="s">
        <v>18</v>
      </c>
      <c r="B117" s="8">
        <v>1212</v>
      </c>
      <c r="C117" s="10">
        <v>12</v>
      </c>
      <c r="D117" s="8" t="s">
        <v>31</v>
      </c>
      <c r="E117" s="10" t="s">
        <v>42</v>
      </c>
      <c r="F117" s="10" t="s">
        <v>14</v>
      </c>
      <c r="G117" s="11">
        <v>428.28999999999996</v>
      </c>
      <c r="H117" s="11">
        <v>547257.07303225412</v>
      </c>
    </row>
    <row r="118" spans="1:8" x14ac:dyDescent="0.25">
      <c r="A118" s="7" t="s">
        <v>18</v>
      </c>
      <c r="B118" s="8">
        <v>1306</v>
      </c>
      <c r="C118" s="10">
        <v>13</v>
      </c>
      <c r="D118" s="8" t="s">
        <v>31</v>
      </c>
      <c r="E118" s="10" t="s">
        <v>40</v>
      </c>
      <c r="F118" s="10" t="s">
        <v>6</v>
      </c>
      <c r="G118" s="11">
        <v>439.88</v>
      </c>
      <c r="H118" s="11">
        <v>565847.11715133197</v>
      </c>
    </row>
    <row r="119" spans="1:8" x14ac:dyDescent="0.25">
      <c r="A119" s="7" t="s">
        <v>18</v>
      </c>
      <c r="B119" s="8">
        <v>1307</v>
      </c>
      <c r="C119" s="10">
        <v>13</v>
      </c>
      <c r="D119" s="8" t="s">
        <v>31</v>
      </c>
      <c r="E119" s="10" t="s">
        <v>40</v>
      </c>
      <c r="F119" s="10" t="s">
        <v>6</v>
      </c>
      <c r="G119" s="11">
        <v>439.88</v>
      </c>
      <c r="H119" s="11">
        <v>565847.11715133197</v>
      </c>
    </row>
    <row r="120" spans="1:8" x14ac:dyDescent="0.25">
      <c r="A120" s="7" t="s">
        <v>18</v>
      </c>
      <c r="B120" s="8">
        <v>1308</v>
      </c>
      <c r="C120" s="10">
        <v>13</v>
      </c>
      <c r="D120" s="8" t="s">
        <v>31</v>
      </c>
      <c r="E120" s="10" t="s">
        <v>41</v>
      </c>
      <c r="F120" s="10" t="s">
        <v>6</v>
      </c>
      <c r="G120" s="11">
        <v>434.09</v>
      </c>
      <c r="H120" s="11">
        <v>558723.73246317764</v>
      </c>
    </row>
    <row r="121" spans="1:8" x14ac:dyDescent="0.25">
      <c r="A121" s="7" t="s">
        <v>18</v>
      </c>
      <c r="B121" s="8">
        <v>1311</v>
      </c>
      <c r="C121" s="10">
        <v>13</v>
      </c>
      <c r="D121" s="8" t="s">
        <v>31</v>
      </c>
      <c r="E121" s="10" t="s">
        <v>43</v>
      </c>
      <c r="F121" s="10" t="s">
        <v>14</v>
      </c>
      <c r="G121" s="11">
        <v>442.58</v>
      </c>
      <c r="H121" s="11">
        <v>559647.17788760073</v>
      </c>
    </row>
    <row r="122" spans="1:8" x14ac:dyDescent="0.25">
      <c r="A122" s="7" t="s">
        <v>18</v>
      </c>
      <c r="B122" s="8">
        <v>1401</v>
      </c>
      <c r="C122" s="10">
        <v>14</v>
      </c>
      <c r="D122" s="8" t="s">
        <v>31</v>
      </c>
      <c r="E122" s="10" t="s">
        <v>42</v>
      </c>
      <c r="F122" s="10" t="s">
        <v>14</v>
      </c>
      <c r="G122" s="11">
        <v>428.12</v>
      </c>
      <c r="H122" s="11">
        <v>550825.61423336656</v>
      </c>
    </row>
    <row r="123" spans="1:8" x14ac:dyDescent="0.25">
      <c r="A123" s="7" t="s">
        <v>18</v>
      </c>
      <c r="B123" s="8">
        <v>1402</v>
      </c>
      <c r="C123" s="10">
        <v>14</v>
      </c>
      <c r="D123" s="8" t="s">
        <v>31</v>
      </c>
      <c r="E123" s="10" t="s">
        <v>43</v>
      </c>
      <c r="F123" s="10" t="s">
        <v>19</v>
      </c>
      <c r="G123" s="11">
        <v>442.38</v>
      </c>
      <c r="H123" s="11">
        <v>567237.34423716459</v>
      </c>
    </row>
    <row r="124" spans="1:8" x14ac:dyDescent="0.25">
      <c r="A124" s="7" t="s">
        <v>18</v>
      </c>
      <c r="B124" s="8">
        <v>1406</v>
      </c>
      <c r="C124" s="10">
        <v>14</v>
      </c>
      <c r="D124" s="8" t="s">
        <v>31</v>
      </c>
      <c r="E124" s="10" t="s">
        <v>40</v>
      </c>
      <c r="F124" s="10" t="s">
        <v>6</v>
      </c>
      <c r="G124" s="11">
        <v>439.88</v>
      </c>
      <c r="H124" s="11">
        <v>566550.70167654811</v>
      </c>
    </row>
    <row r="125" spans="1:8" x14ac:dyDescent="0.25">
      <c r="A125" s="7" t="s">
        <v>18</v>
      </c>
      <c r="B125" s="8">
        <v>1407</v>
      </c>
      <c r="C125" s="10">
        <v>14</v>
      </c>
      <c r="D125" s="8" t="s">
        <v>31</v>
      </c>
      <c r="E125" s="10" t="s">
        <v>40</v>
      </c>
      <c r="F125" s="10" t="s">
        <v>6</v>
      </c>
      <c r="G125" s="11">
        <v>439.88</v>
      </c>
      <c r="H125" s="11">
        <v>566550.70167654811</v>
      </c>
    </row>
    <row r="126" spans="1:8" x14ac:dyDescent="0.25">
      <c r="A126" s="7" t="s">
        <v>18</v>
      </c>
      <c r="B126" s="8">
        <v>1412</v>
      </c>
      <c r="C126" s="10">
        <v>14</v>
      </c>
      <c r="D126" s="8" t="s">
        <v>31</v>
      </c>
      <c r="E126" s="10" t="s">
        <v>42</v>
      </c>
      <c r="F126" s="10" t="s">
        <v>14</v>
      </c>
      <c r="G126" s="11">
        <v>428.28999999999996</v>
      </c>
      <c r="H126" s="11">
        <v>551024.32253904117</v>
      </c>
    </row>
    <row r="127" spans="1:8" x14ac:dyDescent="0.25">
      <c r="A127" s="7" t="s">
        <v>18</v>
      </c>
      <c r="B127" s="8">
        <v>1502</v>
      </c>
      <c r="C127" s="10">
        <v>15</v>
      </c>
      <c r="D127" s="8" t="s">
        <v>31</v>
      </c>
      <c r="E127" s="10" t="s">
        <v>43</v>
      </c>
      <c r="F127" s="10" t="s">
        <v>19</v>
      </c>
      <c r="G127" s="11">
        <v>442.38</v>
      </c>
      <c r="H127" s="11">
        <v>568687.88781705685</v>
      </c>
    </row>
    <row r="128" spans="1:8" x14ac:dyDescent="0.25">
      <c r="A128" s="7" t="s">
        <v>18</v>
      </c>
      <c r="B128" s="8">
        <v>1602</v>
      </c>
      <c r="C128" s="10">
        <v>16</v>
      </c>
      <c r="D128" s="8" t="s">
        <v>31</v>
      </c>
      <c r="E128" s="10" t="s">
        <v>43</v>
      </c>
      <c r="F128" s="10" t="s">
        <v>19</v>
      </c>
      <c r="G128" s="11">
        <v>442.38</v>
      </c>
      <c r="H128" s="11">
        <v>570264.70086988935</v>
      </c>
    </row>
    <row r="129" spans="1:8" x14ac:dyDescent="0.25">
      <c r="A129" s="7" t="s">
        <v>13</v>
      </c>
      <c r="B129" s="8">
        <v>109</v>
      </c>
      <c r="C129" s="10">
        <v>1</v>
      </c>
      <c r="D129" s="8" t="s">
        <v>29</v>
      </c>
      <c r="E129" s="10" t="s">
        <v>33</v>
      </c>
      <c r="F129" s="10" t="s">
        <v>14</v>
      </c>
      <c r="G129" s="11">
        <v>679.42</v>
      </c>
      <c r="H129" s="11">
        <v>802425.19842738984</v>
      </c>
    </row>
    <row r="130" spans="1:8" x14ac:dyDescent="0.25">
      <c r="A130" s="7" t="s">
        <v>13</v>
      </c>
      <c r="B130" s="8">
        <v>110</v>
      </c>
      <c r="C130" s="10">
        <v>1</v>
      </c>
      <c r="D130" s="8" t="s">
        <v>29</v>
      </c>
      <c r="E130" s="10" t="s">
        <v>30</v>
      </c>
      <c r="F130" s="10" t="s">
        <v>14</v>
      </c>
      <c r="G130" s="11">
        <v>657.87</v>
      </c>
      <c r="H130" s="11">
        <v>779896.89600595529</v>
      </c>
    </row>
    <row r="131" spans="1:8" x14ac:dyDescent="0.25">
      <c r="A131" s="7" t="s">
        <v>13</v>
      </c>
      <c r="B131" s="8">
        <v>201</v>
      </c>
      <c r="C131" s="10">
        <v>2</v>
      </c>
      <c r="D131" s="8" t="s">
        <v>29</v>
      </c>
      <c r="E131" s="10" t="s">
        <v>30</v>
      </c>
      <c r="F131" s="10" t="s">
        <v>15</v>
      </c>
      <c r="G131" s="11">
        <v>657.87</v>
      </c>
      <c r="H131" s="11">
        <v>779896.89600595529</v>
      </c>
    </row>
    <row r="132" spans="1:8" x14ac:dyDescent="0.25">
      <c r="A132" s="7" t="s">
        <v>13</v>
      </c>
      <c r="B132" s="8">
        <v>208</v>
      </c>
      <c r="C132" s="10">
        <v>2</v>
      </c>
      <c r="D132" s="8" t="s">
        <v>29</v>
      </c>
      <c r="E132" s="10" t="s">
        <v>34</v>
      </c>
      <c r="F132" s="10" t="s">
        <v>15</v>
      </c>
      <c r="G132" s="11">
        <v>620.85</v>
      </c>
      <c r="H132" s="11">
        <v>738695.53215321084</v>
      </c>
    </row>
    <row r="133" spans="1:8" x14ac:dyDescent="0.25">
      <c r="A133" s="7" t="s">
        <v>13</v>
      </c>
      <c r="B133" s="8">
        <v>210</v>
      </c>
      <c r="C133" s="10">
        <v>2</v>
      </c>
      <c r="D133" s="8" t="s">
        <v>29</v>
      </c>
      <c r="E133" s="10" t="s">
        <v>30</v>
      </c>
      <c r="F133" s="10" t="s">
        <v>15</v>
      </c>
      <c r="G133" s="11">
        <v>657.87</v>
      </c>
      <c r="H133" s="11">
        <v>779896.89600595529</v>
      </c>
    </row>
    <row r="134" spans="1:8" x14ac:dyDescent="0.25">
      <c r="A134" s="7" t="s">
        <v>13</v>
      </c>
      <c r="B134" s="8">
        <v>505</v>
      </c>
      <c r="C134" s="10">
        <v>5</v>
      </c>
      <c r="D134" s="8" t="s">
        <v>29</v>
      </c>
      <c r="E134" s="10" t="s">
        <v>30</v>
      </c>
      <c r="F134" s="10" t="s">
        <v>6</v>
      </c>
      <c r="G134" s="11">
        <v>637.05999999999995</v>
      </c>
      <c r="H134" s="11">
        <v>784403.79508717079</v>
      </c>
    </row>
    <row r="135" spans="1:8" x14ac:dyDescent="0.25">
      <c r="A135" s="7" t="s">
        <v>13</v>
      </c>
      <c r="B135" s="8">
        <v>508</v>
      </c>
      <c r="C135" s="10">
        <v>5</v>
      </c>
      <c r="D135" s="8" t="s">
        <v>29</v>
      </c>
      <c r="E135" s="10" t="s">
        <v>34</v>
      </c>
      <c r="F135" s="10" t="s">
        <v>15</v>
      </c>
      <c r="G135" s="11">
        <v>620.85</v>
      </c>
      <c r="H135" s="11">
        <v>748445.32217155211</v>
      </c>
    </row>
    <row r="136" spans="1:8" x14ac:dyDescent="0.25">
      <c r="A136" s="7" t="s">
        <v>13</v>
      </c>
      <c r="B136" s="8">
        <v>609</v>
      </c>
      <c r="C136" s="10">
        <v>6</v>
      </c>
      <c r="D136" s="8" t="s">
        <v>29</v>
      </c>
      <c r="E136" s="10" t="s">
        <v>33</v>
      </c>
      <c r="F136" s="10" t="s">
        <v>15</v>
      </c>
      <c r="G136" s="11">
        <v>679.42</v>
      </c>
      <c r="H136" s="11">
        <v>815620.87909446715</v>
      </c>
    </row>
    <row r="137" spans="1:8" x14ac:dyDescent="0.25">
      <c r="A137" s="7" t="s">
        <v>13</v>
      </c>
      <c r="B137" s="8">
        <v>703</v>
      </c>
      <c r="C137" s="10">
        <v>7</v>
      </c>
      <c r="D137" s="8" t="s">
        <v>29</v>
      </c>
      <c r="E137" s="10" t="s">
        <v>34</v>
      </c>
      <c r="F137" s="10" t="s">
        <v>6</v>
      </c>
      <c r="G137" s="11">
        <v>620.85</v>
      </c>
      <c r="H137" s="11">
        <v>765376.03531601618</v>
      </c>
    </row>
    <row r="138" spans="1:8" x14ac:dyDescent="0.25">
      <c r="A138" s="7" t="s">
        <v>13</v>
      </c>
      <c r="B138" s="8">
        <v>801</v>
      </c>
      <c r="C138" s="10">
        <v>8</v>
      </c>
      <c r="D138" s="8" t="s">
        <v>29</v>
      </c>
      <c r="E138" s="10" t="s">
        <v>30</v>
      </c>
      <c r="F138" s="10" t="s">
        <v>15</v>
      </c>
      <c r="G138" s="11">
        <v>657.87</v>
      </c>
      <c r="H138" s="11">
        <v>797698.56294968247</v>
      </c>
    </row>
    <row r="139" spans="1:8" x14ac:dyDescent="0.25">
      <c r="A139" s="7" t="s">
        <v>13</v>
      </c>
      <c r="B139" s="8">
        <v>810</v>
      </c>
      <c r="C139" s="10">
        <v>8</v>
      </c>
      <c r="D139" s="8" t="s">
        <v>29</v>
      </c>
      <c r="E139" s="10" t="s">
        <v>30</v>
      </c>
      <c r="F139" s="10" t="s">
        <v>15</v>
      </c>
      <c r="G139" s="11">
        <v>657.87</v>
      </c>
      <c r="H139" s="11">
        <v>797698.56294968247</v>
      </c>
    </row>
    <row r="140" spans="1:8" x14ac:dyDescent="0.25">
      <c r="A140" s="7" t="s">
        <v>7</v>
      </c>
      <c r="B140" s="8">
        <v>105</v>
      </c>
      <c r="C140" s="10">
        <v>1</v>
      </c>
      <c r="D140" s="8" t="s">
        <v>29</v>
      </c>
      <c r="E140" s="10" t="s">
        <v>44</v>
      </c>
      <c r="F140" s="10" t="s">
        <v>16</v>
      </c>
      <c r="G140" s="11">
        <v>789.28</v>
      </c>
      <c r="H140" s="11">
        <v>893006.30145330937</v>
      </c>
    </row>
    <row r="141" spans="1:8" x14ac:dyDescent="0.25">
      <c r="A141" s="7" t="s">
        <v>17</v>
      </c>
      <c r="B141" s="8">
        <v>110</v>
      </c>
      <c r="C141" s="10">
        <v>1</v>
      </c>
      <c r="D141" s="8" t="s">
        <v>29</v>
      </c>
      <c r="E141" s="10" t="s">
        <v>44</v>
      </c>
      <c r="F141" s="10" t="s">
        <v>16</v>
      </c>
      <c r="G141" s="11">
        <v>789.28</v>
      </c>
      <c r="H141" s="11">
        <v>893006.30145330937</v>
      </c>
    </row>
    <row r="142" spans="1:8" x14ac:dyDescent="0.25">
      <c r="A142" s="7" t="s">
        <v>17</v>
      </c>
      <c r="B142" s="8">
        <v>113</v>
      </c>
      <c r="C142" s="10">
        <v>1</v>
      </c>
      <c r="D142" s="8" t="s">
        <v>38</v>
      </c>
      <c r="E142" s="10" t="s">
        <v>45</v>
      </c>
      <c r="F142" s="10" t="s">
        <v>6</v>
      </c>
      <c r="G142" s="11">
        <v>1253.71</v>
      </c>
      <c r="H142" s="11">
        <v>1419358.4061775729</v>
      </c>
    </row>
    <row r="143" spans="1:8" x14ac:dyDescent="0.25">
      <c r="A143" s="7" t="s">
        <v>17</v>
      </c>
      <c r="B143" s="8">
        <v>114</v>
      </c>
      <c r="C143" s="10">
        <v>1</v>
      </c>
      <c r="D143" s="8" t="s">
        <v>38</v>
      </c>
      <c r="E143" s="10" t="s">
        <v>46</v>
      </c>
      <c r="F143" s="10" t="s">
        <v>6</v>
      </c>
      <c r="G143" s="11">
        <v>1514.74</v>
      </c>
      <c r="H143" s="11">
        <v>1563225.9884633282</v>
      </c>
    </row>
    <row r="144" spans="1:8" x14ac:dyDescent="0.25">
      <c r="A144" s="7" t="s">
        <v>47</v>
      </c>
      <c r="B144" s="8">
        <v>115</v>
      </c>
      <c r="C144" s="10">
        <v>1</v>
      </c>
      <c r="D144" s="8" t="s">
        <v>38</v>
      </c>
      <c r="E144" s="10" t="s">
        <v>46</v>
      </c>
      <c r="F144" s="10" t="s">
        <v>6</v>
      </c>
      <c r="G144" s="11">
        <v>1514.74</v>
      </c>
      <c r="H144" s="11">
        <v>1563225.9884633282</v>
      </c>
    </row>
    <row r="145" spans="1:8" x14ac:dyDescent="0.25">
      <c r="A145" s="7" t="s">
        <v>47</v>
      </c>
      <c r="B145" s="8">
        <v>117</v>
      </c>
      <c r="C145" s="10">
        <v>1</v>
      </c>
      <c r="D145" s="8" t="s">
        <v>29</v>
      </c>
      <c r="E145" s="10" t="s">
        <v>44</v>
      </c>
      <c r="F145" s="10" t="s">
        <v>16</v>
      </c>
      <c r="G145" s="11">
        <v>789.28</v>
      </c>
      <c r="H145" s="11">
        <v>893006.30145330937</v>
      </c>
    </row>
    <row r="146" spans="1:8" x14ac:dyDescent="0.25">
      <c r="A146" s="7" t="s">
        <v>47</v>
      </c>
      <c r="B146" s="8">
        <v>121</v>
      </c>
      <c r="C146" s="10">
        <v>1</v>
      </c>
      <c r="D146" s="8" t="s">
        <v>38</v>
      </c>
      <c r="E146" s="10" t="s">
        <v>46</v>
      </c>
      <c r="F146" s="10" t="s">
        <v>6</v>
      </c>
      <c r="G146" s="11">
        <v>1514.74</v>
      </c>
      <c r="H146" s="11">
        <v>1563225.9884633282</v>
      </c>
    </row>
    <row r="147" spans="1:8" x14ac:dyDescent="0.25">
      <c r="A147" s="7" t="s">
        <v>7</v>
      </c>
      <c r="B147" s="8">
        <v>205</v>
      </c>
      <c r="C147" s="10">
        <v>2</v>
      </c>
      <c r="D147" s="8" t="s">
        <v>29</v>
      </c>
      <c r="E147" s="10" t="s">
        <v>48</v>
      </c>
      <c r="F147" s="10" t="s">
        <v>16</v>
      </c>
      <c r="G147" s="11">
        <v>831.69</v>
      </c>
      <c r="H147" s="11">
        <v>938492.03533465636</v>
      </c>
    </row>
    <row r="148" spans="1:8" x14ac:dyDescent="0.25">
      <c r="A148" s="7" t="s">
        <v>17</v>
      </c>
      <c r="B148" s="8">
        <v>208</v>
      </c>
      <c r="C148" s="10">
        <v>2</v>
      </c>
      <c r="D148" s="8" t="s">
        <v>38</v>
      </c>
      <c r="E148" s="10" t="s">
        <v>49</v>
      </c>
      <c r="F148" s="10" t="s">
        <v>6</v>
      </c>
      <c r="G148" s="11">
        <v>1184.0899999999999</v>
      </c>
      <c r="H148" s="11">
        <v>1388400.8555078716</v>
      </c>
    </row>
    <row r="149" spans="1:8" x14ac:dyDescent="0.25">
      <c r="A149" s="7" t="s">
        <v>17</v>
      </c>
      <c r="B149" s="8">
        <v>209</v>
      </c>
      <c r="C149" s="10">
        <v>2</v>
      </c>
      <c r="D149" s="8" t="s">
        <v>38</v>
      </c>
      <c r="E149" s="10" t="s">
        <v>50</v>
      </c>
      <c r="F149" s="10" t="s">
        <v>6</v>
      </c>
      <c r="G149" s="11">
        <v>1140.2399999999998</v>
      </c>
      <c r="H149" s="11">
        <v>1321580.1663259955</v>
      </c>
    </row>
    <row r="150" spans="1:8" x14ac:dyDescent="0.25">
      <c r="A150" s="7" t="s">
        <v>17</v>
      </c>
      <c r="B150" s="8">
        <v>210</v>
      </c>
      <c r="C150" s="10">
        <v>2</v>
      </c>
      <c r="D150" s="8" t="s">
        <v>29</v>
      </c>
      <c r="E150" s="10" t="s">
        <v>48</v>
      </c>
      <c r="F150" s="10" t="s">
        <v>16</v>
      </c>
      <c r="G150" s="11">
        <v>831.69</v>
      </c>
      <c r="H150" s="11">
        <v>938492.03533465636</v>
      </c>
    </row>
    <row r="151" spans="1:8" x14ac:dyDescent="0.25">
      <c r="A151" s="7" t="s">
        <v>17</v>
      </c>
      <c r="B151" s="8">
        <v>211</v>
      </c>
      <c r="C151" s="10">
        <v>2</v>
      </c>
      <c r="D151" s="8" t="s">
        <v>38</v>
      </c>
      <c r="E151" s="10" t="s">
        <v>49</v>
      </c>
      <c r="F151" s="10" t="s">
        <v>16</v>
      </c>
      <c r="G151" s="11">
        <v>1164.83</v>
      </c>
      <c r="H151" s="11">
        <v>1361315.1928949761</v>
      </c>
    </row>
    <row r="152" spans="1:8" x14ac:dyDescent="0.25">
      <c r="A152" s="7" t="s">
        <v>17</v>
      </c>
      <c r="B152" s="8">
        <v>213</v>
      </c>
      <c r="C152" s="10">
        <v>2</v>
      </c>
      <c r="D152" s="8" t="s">
        <v>38</v>
      </c>
      <c r="E152" s="10" t="s">
        <v>51</v>
      </c>
      <c r="F152" s="10" t="s">
        <v>6</v>
      </c>
      <c r="G152" s="11">
        <v>1191.1599999999999</v>
      </c>
      <c r="H152" s="11">
        <v>1397960.1314234985</v>
      </c>
    </row>
    <row r="153" spans="1:8" x14ac:dyDescent="0.25">
      <c r="A153" s="7" t="s">
        <v>47</v>
      </c>
      <c r="B153" s="8">
        <v>216</v>
      </c>
      <c r="C153" s="10">
        <v>2</v>
      </c>
      <c r="D153" s="8" t="s">
        <v>38</v>
      </c>
      <c r="E153" s="10" t="s">
        <v>50</v>
      </c>
      <c r="F153" s="10" t="s">
        <v>6</v>
      </c>
      <c r="G153" s="11">
        <v>1140.2399999999998</v>
      </c>
      <c r="H153" s="11">
        <v>1321580.1663259955</v>
      </c>
    </row>
    <row r="154" spans="1:8" x14ac:dyDescent="0.25">
      <c r="A154" s="7" t="s">
        <v>47</v>
      </c>
      <c r="B154" s="8">
        <v>218</v>
      </c>
      <c r="C154" s="10">
        <v>2</v>
      </c>
      <c r="D154" s="8" t="s">
        <v>38</v>
      </c>
      <c r="E154" s="10" t="s">
        <v>49</v>
      </c>
      <c r="F154" s="10" t="s">
        <v>16</v>
      </c>
      <c r="G154" s="11">
        <v>1164.83</v>
      </c>
      <c r="H154" s="11">
        <v>1361315.1928949761</v>
      </c>
    </row>
    <row r="155" spans="1:8" x14ac:dyDescent="0.25">
      <c r="A155" s="7" t="s">
        <v>47</v>
      </c>
      <c r="B155" s="8">
        <v>220</v>
      </c>
      <c r="C155" s="10">
        <v>2</v>
      </c>
      <c r="D155" s="8" t="s">
        <v>38</v>
      </c>
      <c r="E155" s="10" t="s">
        <v>51</v>
      </c>
      <c r="F155" s="10" t="s">
        <v>6</v>
      </c>
      <c r="G155" s="11">
        <v>1191.1599999999999</v>
      </c>
      <c r="H155" s="11">
        <v>1397960.1314234985</v>
      </c>
    </row>
    <row r="156" spans="1:8" x14ac:dyDescent="0.25">
      <c r="A156" s="7" t="s">
        <v>17</v>
      </c>
      <c r="B156" s="8">
        <v>308</v>
      </c>
      <c r="C156" s="10">
        <v>3</v>
      </c>
      <c r="D156" s="8" t="s">
        <v>38</v>
      </c>
      <c r="E156" s="10" t="s">
        <v>49</v>
      </c>
      <c r="F156" s="10" t="s">
        <v>6</v>
      </c>
      <c r="G156" s="11">
        <v>1184.0899999999999</v>
      </c>
      <c r="H156" s="11">
        <v>1386492.4039802805</v>
      </c>
    </row>
    <row r="157" spans="1:8" x14ac:dyDescent="0.25">
      <c r="A157" s="7" t="s">
        <v>17</v>
      </c>
      <c r="B157" s="8">
        <v>312</v>
      </c>
      <c r="C157" s="10">
        <v>3</v>
      </c>
      <c r="D157" s="8" t="s">
        <v>38</v>
      </c>
      <c r="E157" s="10" t="s">
        <v>49</v>
      </c>
      <c r="F157" s="10" t="s">
        <v>16</v>
      </c>
      <c r="G157" s="11">
        <v>1165.9499999999998</v>
      </c>
      <c r="H157" s="11">
        <v>1367048.219032849</v>
      </c>
    </row>
    <row r="158" spans="1:8" x14ac:dyDescent="0.25">
      <c r="A158" s="7" t="s">
        <v>17</v>
      </c>
      <c r="B158" s="8">
        <v>313</v>
      </c>
      <c r="C158" s="10">
        <v>3</v>
      </c>
      <c r="D158" s="8" t="s">
        <v>38</v>
      </c>
      <c r="E158" s="10" t="s">
        <v>51</v>
      </c>
      <c r="F158" s="10" t="s">
        <v>6</v>
      </c>
      <c r="G158" s="11">
        <v>1191.1599999999999</v>
      </c>
      <c r="H158" s="11">
        <v>1396040.2848564247</v>
      </c>
    </row>
    <row r="159" spans="1:8" x14ac:dyDescent="0.25">
      <c r="A159" s="7" t="s">
        <v>17</v>
      </c>
      <c r="B159" s="8">
        <v>314</v>
      </c>
      <c r="C159" s="10">
        <v>3</v>
      </c>
      <c r="D159" s="8" t="s">
        <v>38</v>
      </c>
      <c r="E159" s="10" t="s">
        <v>49</v>
      </c>
      <c r="F159" s="10" t="s">
        <v>6</v>
      </c>
      <c r="G159" s="11">
        <v>1184.0899999999999</v>
      </c>
      <c r="H159" s="11">
        <v>1386492.4039802805</v>
      </c>
    </row>
    <row r="160" spans="1:8" x14ac:dyDescent="0.25">
      <c r="A160" s="7" t="s">
        <v>47</v>
      </c>
      <c r="B160" s="8">
        <v>315</v>
      </c>
      <c r="C160" s="10">
        <v>3</v>
      </c>
      <c r="D160" s="8" t="s">
        <v>38</v>
      </c>
      <c r="E160" s="10" t="s">
        <v>49</v>
      </c>
      <c r="F160" s="10" t="s">
        <v>6</v>
      </c>
      <c r="G160" s="11">
        <v>1184.0899999999999</v>
      </c>
      <c r="H160" s="11">
        <v>1386492.4039802805</v>
      </c>
    </row>
    <row r="161" spans="1:8" x14ac:dyDescent="0.25">
      <c r="A161" s="7" t="s">
        <v>47</v>
      </c>
      <c r="B161" s="8">
        <v>318</v>
      </c>
      <c r="C161" s="10">
        <v>3</v>
      </c>
      <c r="D161" s="8" t="s">
        <v>38</v>
      </c>
      <c r="E161" s="10" t="s">
        <v>49</v>
      </c>
      <c r="F161" s="10" t="s">
        <v>16</v>
      </c>
      <c r="G161" s="11">
        <v>1164.83</v>
      </c>
      <c r="H161" s="11">
        <v>1365721.788767433</v>
      </c>
    </row>
    <row r="162" spans="1:8" x14ac:dyDescent="0.25">
      <c r="A162" s="7" t="s">
        <v>47</v>
      </c>
      <c r="B162" s="8">
        <v>320</v>
      </c>
      <c r="C162" s="10">
        <v>3</v>
      </c>
      <c r="D162" s="8" t="s">
        <v>38</v>
      </c>
      <c r="E162" s="10" t="s">
        <v>51</v>
      </c>
      <c r="F162" s="10" t="s">
        <v>6</v>
      </c>
      <c r="G162" s="11">
        <v>1191.1599999999999</v>
      </c>
      <c r="H162" s="11">
        <v>1396040.2848564247</v>
      </c>
    </row>
    <row r="163" spans="1:8" x14ac:dyDescent="0.25">
      <c r="A163" s="7" t="s">
        <v>47</v>
      </c>
      <c r="B163" s="8">
        <v>321</v>
      </c>
      <c r="C163" s="10">
        <v>3</v>
      </c>
      <c r="D163" s="8" t="s">
        <v>38</v>
      </c>
      <c r="E163" s="10" t="s">
        <v>49</v>
      </c>
      <c r="F163" s="10" t="s">
        <v>6</v>
      </c>
      <c r="G163" s="11">
        <v>1184.0899999999999</v>
      </c>
      <c r="H163" s="11">
        <v>1386492.4039802805</v>
      </c>
    </row>
    <row r="164" spans="1:8" x14ac:dyDescent="0.25">
      <c r="A164" s="7" t="s">
        <v>7</v>
      </c>
      <c r="B164" s="8">
        <v>405</v>
      </c>
      <c r="C164" s="10">
        <v>4</v>
      </c>
      <c r="D164" s="8" t="s">
        <v>29</v>
      </c>
      <c r="E164" s="10" t="s">
        <v>48</v>
      </c>
      <c r="F164" s="10" t="s">
        <v>16</v>
      </c>
      <c r="G164" s="11">
        <v>831.69</v>
      </c>
      <c r="H164" s="11">
        <v>944844.12812582438</v>
      </c>
    </row>
    <row r="165" spans="1:8" x14ac:dyDescent="0.25">
      <c r="A165" s="7" t="s">
        <v>17</v>
      </c>
      <c r="B165" s="8">
        <v>408</v>
      </c>
      <c r="C165" s="10">
        <v>4</v>
      </c>
      <c r="D165" s="8" t="s">
        <v>38</v>
      </c>
      <c r="E165" s="10" t="s">
        <v>49</v>
      </c>
      <c r="F165" s="10" t="s">
        <v>6</v>
      </c>
      <c r="G165" s="11">
        <v>1184.0899999999999</v>
      </c>
      <c r="H165" s="11">
        <v>1385138.0842923562</v>
      </c>
    </row>
    <row r="166" spans="1:8" x14ac:dyDescent="0.25">
      <c r="A166" s="7" t="s">
        <v>17</v>
      </c>
      <c r="B166" s="8">
        <v>410</v>
      </c>
      <c r="C166" s="10">
        <v>4</v>
      </c>
      <c r="D166" s="8" t="s">
        <v>29</v>
      </c>
      <c r="E166" s="10" t="s">
        <v>48</v>
      </c>
      <c r="F166" s="10" t="s">
        <v>16</v>
      </c>
      <c r="G166" s="11">
        <v>831.69</v>
      </c>
      <c r="H166" s="11">
        <v>944844.12812582438</v>
      </c>
    </row>
    <row r="167" spans="1:8" x14ac:dyDescent="0.25">
      <c r="A167" s="7" t="s">
        <v>17</v>
      </c>
      <c r="B167" s="8">
        <v>412</v>
      </c>
      <c r="C167" s="10">
        <v>4</v>
      </c>
      <c r="D167" s="8" t="s">
        <v>38</v>
      </c>
      <c r="E167" s="10" t="s">
        <v>49</v>
      </c>
      <c r="F167" s="10" t="s">
        <v>16</v>
      </c>
      <c r="G167" s="11">
        <v>1165.9499999999998</v>
      </c>
      <c r="H167" s="11">
        <v>1371542.4139808037</v>
      </c>
    </row>
    <row r="168" spans="1:8" x14ac:dyDescent="0.25">
      <c r="A168" s="7" t="s">
        <v>17</v>
      </c>
      <c r="B168" s="8">
        <v>413</v>
      </c>
      <c r="C168" s="10">
        <v>4</v>
      </c>
      <c r="D168" s="8" t="s">
        <v>38</v>
      </c>
      <c r="E168" s="10" t="s">
        <v>51</v>
      </c>
      <c r="F168" s="10" t="s">
        <v>6</v>
      </c>
      <c r="G168" s="11">
        <v>1191.1599999999999</v>
      </c>
      <c r="H168" s="11">
        <v>1394677.8787559872</v>
      </c>
    </row>
    <row r="169" spans="1:8" x14ac:dyDescent="0.25">
      <c r="A169" s="7" t="s">
        <v>47</v>
      </c>
      <c r="B169" s="8">
        <v>415</v>
      </c>
      <c r="C169" s="10">
        <v>4</v>
      </c>
      <c r="D169" s="8" t="s">
        <v>38</v>
      </c>
      <c r="E169" s="10" t="s">
        <v>49</v>
      </c>
      <c r="F169" s="10" t="s">
        <v>6</v>
      </c>
      <c r="G169" s="11">
        <v>1184.0899999999999</v>
      </c>
      <c r="H169" s="11">
        <v>1385138.0842923562</v>
      </c>
    </row>
    <row r="170" spans="1:8" x14ac:dyDescent="0.25">
      <c r="A170" s="7" t="s">
        <v>47</v>
      </c>
      <c r="B170" s="8">
        <v>416</v>
      </c>
      <c r="C170" s="10">
        <v>4</v>
      </c>
      <c r="D170" s="8" t="s">
        <v>38</v>
      </c>
      <c r="E170" s="10" t="s">
        <v>50</v>
      </c>
      <c r="F170" s="10" t="s">
        <v>6</v>
      </c>
      <c r="G170" s="11">
        <v>1140.2399999999998</v>
      </c>
      <c r="H170" s="11">
        <v>1318438.2242010054</v>
      </c>
    </row>
    <row r="171" spans="1:8" x14ac:dyDescent="0.25">
      <c r="A171" s="7" t="s">
        <v>47</v>
      </c>
      <c r="B171" s="8">
        <v>417</v>
      </c>
      <c r="C171" s="10">
        <v>4</v>
      </c>
      <c r="D171" s="8" t="s">
        <v>29</v>
      </c>
      <c r="E171" s="10" t="s">
        <v>48</v>
      </c>
      <c r="F171" s="10" t="s">
        <v>16</v>
      </c>
      <c r="G171" s="11">
        <v>831.69</v>
      </c>
      <c r="H171" s="11">
        <v>944844.12812582438</v>
      </c>
    </row>
    <row r="172" spans="1:8" x14ac:dyDescent="0.25">
      <c r="A172" s="7" t="s">
        <v>47</v>
      </c>
      <c r="B172" s="8">
        <v>419</v>
      </c>
      <c r="C172" s="10">
        <v>4</v>
      </c>
      <c r="D172" s="8" t="s">
        <v>38</v>
      </c>
      <c r="E172" s="10" t="s">
        <v>49</v>
      </c>
      <c r="F172" s="10" t="s">
        <v>16</v>
      </c>
      <c r="G172" s="11">
        <v>1165.9499999999998</v>
      </c>
      <c r="H172" s="11">
        <v>1371542.4139808037</v>
      </c>
    </row>
    <row r="173" spans="1:8" x14ac:dyDescent="0.25">
      <c r="A173" s="7" t="s">
        <v>47</v>
      </c>
      <c r="B173" s="8">
        <v>421</v>
      </c>
      <c r="C173" s="10">
        <v>4</v>
      </c>
      <c r="D173" s="8" t="s">
        <v>38</v>
      </c>
      <c r="E173" s="10" t="s">
        <v>49</v>
      </c>
      <c r="F173" s="10" t="s">
        <v>6</v>
      </c>
      <c r="G173" s="11">
        <v>1184.0899999999999</v>
      </c>
      <c r="H173" s="11">
        <v>1385138.0842923562</v>
      </c>
    </row>
    <row r="174" spans="1:8" x14ac:dyDescent="0.25">
      <c r="A174" s="7" t="s">
        <v>7</v>
      </c>
      <c r="B174" s="8">
        <v>503</v>
      </c>
      <c r="C174" s="10">
        <v>5</v>
      </c>
      <c r="D174" s="8" t="s">
        <v>38</v>
      </c>
      <c r="E174" s="10" t="s">
        <v>49</v>
      </c>
      <c r="F174" s="10" t="s">
        <v>16</v>
      </c>
      <c r="G174" s="11">
        <v>1165.9499999999998</v>
      </c>
      <c r="H174" s="11">
        <v>1376128.3072092871</v>
      </c>
    </row>
    <row r="175" spans="1:8" x14ac:dyDescent="0.25">
      <c r="A175" s="7" t="s">
        <v>7</v>
      </c>
      <c r="B175" s="8">
        <v>506</v>
      </c>
      <c r="C175" s="10">
        <v>5</v>
      </c>
      <c r="D175" s="8" t="s">
        <v>38</v>
      </c>
      <c r="E175" s="10" t="s">
        <v>52</v>
      </c>
      <c r="F175" s="10" t="s">
        <v>6</v>
      </c>
      <c r="G175" s="11">
        <v>1227.92</v>
      </c>
      <c r="H175" s="11">
        <v>1377192.9472900622</v>
      </c>
    </row>
    <row r="176" spans="1:8" x14ac:dyDescent="0.25">
      <c r="A176" s="7" t="s">
        <v>17</v>
      </c>
      <c r="B176" s="8">
        <v>513</v>
      </c>
      <c r="C176" s="10">
        <v>5</v>
      </c>
      <c r="D176" s="8" t="s">
        <v>38</v>
      </c>
      <c r="E176" s="10" t="s">
        <v>52</v>
      </c>
      <c r="F176" s="10" t="s">
        <v>16</v>
      </c>
      <c r="G176" s="11">
        <v>1237.83</v>
      </c>
      <c r="H176" s="11">
        <v>1362224.5963591076</v>
      </c>
    </row>
    <row r="177" spans="1:8" x14ac:dyDescent="0.25">
      <c r="A177" s="7" t="s">
        <v>47</v>
      </c>
      <c r="B177" s="8">
        <v>515</v>
      </c>
      <c r="C177" s="10">
        <v>5</v>
      </c>
      <c r="D177" s="8" t="s">
        <v>53</v>
      </c>
      <c r="E177" s="10" t="s">
        <v>54</v>
      </c>
      <c r="F177" s="10" t="s">
        <v>6</v>
      </c>
      <c r="G177" s="11">
        <v>1799.95</v>
      </c>
      <c r="H177" s="11">
        <v>1991411.5200027246</v>
      </c>
    </row>
    <row r="178" spans="1:8" x14ac:dyDescent="0.25">
      <c r="A178" s="7" t="s">
        <v>47</v>
      </c>
      <c r="B178" s="8">
        <v>516</v>
      </c>
      <c r="C178" s="10">
        <v>5</v>
      </c>
      <c r="D178" s="8" t="s">
        <v>38</v>
      </c>
      <c r="E178" s="10" t="s">
        <v>52</v>
      </c>
      <c r="F178" s="10" t="s">
        <v>6</v>
      </c>
      <c r="G178" s="11">
        <v>1227.92</v>
      </c>
      <c r="H178" s="11">
        <v>1377192.9472900622</v>
      </c>
    </row>
    <row r="179" spans="1:8" x14ac:dyDescent="0.25">
      <c r="A179" s="7" t="s">
        <v>47</v>
      </c>
      <c r="B179" s="8">
        <v>518</v>
      </c>
      <c r="C179" s="10">
        <v>5</v>
      </c>
      <c r="D179" s="8" t="s">
        <v>38</v>
      </c>
      <c r="E179" s="10" t="s">
        <v>49</v>
      </c>
      <c r="F179" s="10" t="s">
        <v>16</v>
      </c>
      <c r="G179" s="11">
        <v>1164.83</v>
      </c>
      <c r="H179" s="11">
        <v>1374793.154701273</v>
      </c>
    </row>
    <row r="180" spans="1:8" x14ac:dyDescent="0.25">
      <c r="A180" s="7" t="s">
        <v>47</v>
      </c>
      <c r="B180" s="8">
        <v>521</v>
      </c>
      <c r="C180" s="10">
        <v>5</v>
      </c>
      <c r="D180" s="8" t="s">
        <v>38</v>
      </c>
      <c r="E180" s="10" t="s">
        <v>49</v>
      </c>
      <c r="F180" s="10" t="s">
        <v>6</v>
      </c>
      <c r="G180" s="11">
        <v>1184.1599999999999</v>
      </c>
      <c r="H180" s="11">
        <v>1384361.7796251341</v>
      </c>
    </row>
    <row r="181" spans="1:8" x14ac:dyDescent="0.25">
      <c r="A181" s="7" t="s">
        <v>17</v>
      </c>
      <c r="B181" s="8">
        <v>608</v>
      </c>
      <c r="C181" s="10">
        <v>6</v>
      </c>
      <c r="D181" s="8" t="s">
        <v>53</v>
      </c>
      <c r="E181" s="10" t="s">
        <v>54</v>
      </c>
      <c r="F181" s="10" t="s">
        <v>6</v>
      </c>
      <c r="G181" s="11">
        <v>1803.7600000000002</v>
      </c>
      <c r="H181" s="11">
        <v>1994826.6919965085</v>
      </c>
    </row>
    <row r="182" spans="1:8" x14ac:dyDescent="0.25">
      <c r="A182" s="7" t="s">
        <v>17</v>
      </c>
      <c r="B182" s="8">
        <v>611</v>
      </c>
      <c r="C182" s="10">
        <v>6</v>
      </c>
      <c r="D182" s="8" t="s">
        <v>38</v>
      </c>
      <c r="E182" s="10" t="s">
        <v>49</v>
      </c>
      <c r="F182" s="10" t="s">
        <v>16</v>
      </c>
      <c r="G182" s="11">
        <v>1164.83</v>
      </c>
      <c r="H182" s="11">
        <v>1379475.4139819054</v>
      </c>
    </row>
    <row r="183" spans="1:8" x14ac:dyDescent="0.25">
      <c r="A183" s="7" t="s">
        <v>47</v>
      </c>
      <c r="B183" s="8">
        <v>615</v>
      </c>
      <c r="C183" s="10">
        <v>6</v>
      </c>
      <c r="D183" s="8" t="s">
        <v>53</v>
      </c>
      <c r="E183" s="10" t="s">
        <v>54</v>
      </c>
      <c r="F183" s="10" t="s">
        <v>6</v>
      </c>
      <c r="G183" s="11">
        <v>1799.95</v>
      </c>
      <c r="H183" s="11">
        <v>1990793.2077983704</v>
      </c>
    </row>
    <row r="184" spans="1:8" x14ac:dyDescent="0.25">
      <c r="A184" s="7" t="s">
        <v>47</v>
      </c>
      <c r="B184" s="8">
        <v>617</v>
      </c>
      <c r="C184" s="10">
        <v>6</v>
      </c>
      <c r="D184" s="8" t="s">
        <v>29</v>
      </c>
      <c r="E184" s="10" t="s">
        <v>44</v>
      </c>
      <c r="F184" s="10" t="s">
        <v>16</v>
      </c>
      <c r="G184" s="11">
        <v>788.97</v>
      </c>
      <c r="H184" s="11">
        <v>905472.70170714951</v>
      </c>
    </row>
    <row r="185" spans="1:8" x14ac:dyDescent="0.25">
      <c r="A185" s="7" t="s">
        <v>47</v>
      </c>
      <c r="B185" s="8">
        <v>618</v>
      </c>
      <c r="C185" s="10">
        <v>6</v>
      </c>
      <c r="D185" s="8" t="s">
        <v>38</v>
      </c>
      <c r="E185" s="10" t="s">
        <v>49</v>
      </c>
      <c r="F185" s="10" t="s">
        <v>16</v>
      </c>
      <c r="G185" s="11">
        <v>1164.83</v>
      </c>
      <c r="H185" s="11">
        <v>1379475.4139819054</v>
      </c>
    </row>
    <row r="186" spans="1:8" x14ac:dyDescent="0.25">
      <c r="A186" s="7" t="s">
        <v>47</v>
      </c>
      <c r="B186" s="8">
        <v>621</v>
      </c>
      <c r="C186" s="10">
        <v>6</v>
      </c>
      <c r="D186" s="8" t="s">
        <v>38</v>
      </c>
      <c r="E186" s="10" t="s">
        <v>49</v>
      </c>
      <c r="F186" s="10" t="s">
        <v>6</v>
      </c>
      <c r="G186" s="11">
        <v>1184.1599999999999</v>
      </c>
      <c r="H186" s="11">
        <v>1383955.0013368994</v>
      </c>
    </row>
    <row r="187" spans="1:8" x14ac:dyDescent="0.25">
      <c r="A187" s="7" t="s">
        <v>7</v>
      </c>
      <c r="B187" s="8">
        <v>706</v>
      </c>
      <c r="C187" s="10">
        <v>7</v>
      </c>
      <c r="D187" s="8" t="s">
        <v>53</v>
      </c>
      <c r="E187" s="10" t="s">
        <v>54</v>
      </c>
      <c r="F187" s="10" t="s">
        <v>6</v>
      </c>
      <c r="G187" s="11">
        <v>1801.04</v>
      </c>
      <c r="H187" s="11">
        <v>1991933.8848440193</v>
      </c>
    </row>
    <row r="188" spans="1:8" x14ac:dyDescent="0.25">
      <c r="A188" s="7" t="s">
        <v>47</v>
      </c>
      <c r="B188" s="8">
        <v>707</v>
      </c>
      <c r="C188" s="10">
        <v>7</v>
      </c>
      <c r="D188" s="8" t="s">
        <v>53</v>
      </c>
      <c r="E188" s="10" t="s">
        <v>54</v>
      </c>
      <c r="F188" s="10" t="s">
        <v>6</v>
      </c>
      <c r="G188" s="11">
        <v>1801.04</v>
      </c>
      <c r="H188" s="11">
        <v>1991933.8848440193</v>
      </c>
    </row>
    <row r="189" spans="1:8" x14ac:dyDescent="0.25">
      <c r="A189" s="7" t="s">
        <v>47</v>
      </c>
      <c r="B189" s="8">
        <v>708</v>
      </c>
      <c r="C189" s="10">
        <v>7</v>
      </c>
      <c r="D189" s="8" t="s">
        <v>29</v>
      </c>
      <c r="E189" s="10" t="s">
        <v>44</v>
      </c>
      <c r="F189" s="10" t="s">
        <v>16</v>
      </c>
      <c r="G189" s="11">
        <v>790.09</v>
      </c>
      <c r="H189" s="11">
        <v>909994.97066985338</v>
      </c>
    </row>
    <row r="190" spans="1:8" x14ac:dyDescent="0.25">
      <c r="A190" s="7" t="s">
        <v>47</v>
      </c>
      <c r="B190" s="8">
        <v>709</v>
      </c>
      <c r="C190" s="10">
        <v>7</v>
      </c>
      <c r="D190" s="8" t="s">
        <v>38</v>
      </c>
      <c r="E190" s="10" t="s">
        <v>49</v>
      </c>
      <c r="F190" s="10" t="s">
        <v>16</v>
      </c>
      <c r="G190" s="11">
        <v>1164.83</v>
      </c>
      <c r="H190" s="11">
        <v>1384268.5215997833</v>
      </c>
    </row>
    <row r="191" spans="1:8" x14ac:dyDescent="0.25">
      <c r="A191" s="7" t="s">
        <v>47</v>
      </c>
      <c r="B191" s="8">
        <v>710</v>
      </c>
      <c r="C191" s="10">
        <v>7</v>
      </c>
      <c r="D191" s="8" t="s">
        <v>38</v>
      </c>
      <c r="E191" s="10" t="s">
        <v>49</v>
      </c>
      <c r="F191" s="10" t="s">
        <v>16</v>
      </c>
      <c r="G191" s="11">
        <v>1165.9499999999998</v>
      </c>
      <c r="H191" s="11">
        <v>1385612.7848028571</v>
      </c>
    </row>
    <row r="192" spans="1:8" x14ac:dyDescent="0.25">
      <c r="A192" s="7" t="s">
        <v>47</v>
      </c>
      <c r="B192" s="8">
        <v>712</v>
      </c>
      <c r="C192" s="10">
        <v>7</v>
      </c>
      <c r="D192" s="8" t="s">
        <v>38</v>
      </c>
      <c r="E192" s="10" t="s">
        <v>49</v>
      </c>
      <c r="F192" s="10" t="s">
        <v>6</v>
      </c>
      <c r="G192" s="11">
        <v>1184.1499999999999</v>
      </c>
      <c r="H192" s="11">
        <v>1383940.8844474629</v>
      </c>
    </row>
    <row r="193" spans="1:12" x14ac:dyDescent="0.25">
      <c r="A193" s="7" t="s">
        <v>28</v>
      </c>
      <c r="B193" s="8">
        <v>102</v>
      </c>
      <c r="C193" s="10">
        <v>1</v>
      </c>
      <c r="D193" s="8" t="s">
        <v>29</v>
      </c>
      <c r="E193" s="10" t="s">
        <v>25</v>
      </c>
      <c r="F193" s="10" t="s">
        <v>55</v>
      </c>
      <c r="G193" s="11">
        <v>916.26</v>
      </c>
      <c r="H193" s="11">
        <v>955344.13068809838</v>
      </c>
    </row>
    <row r="194" spans="1:12" x14ac:dyDescent="0.25">
      <c r="A194" s="7" t="s">
        <v>28</v>
      </c>
      <c r="B194" s="8">
        <v>103</v>
      </c>
      <c r="C194" s="10">
        <v>1</v>
      </c>
      <c r="D194" s="8" t="s">
        <v>29</v>
      </c>
      <c r="E194" s="10" t="s">
        <v>20</v>
      </c>
      <c r="F194" s="10" t="s">
        <v>6</v>
      </c>
      <c r="G194" s="11">
        <v>915</v>
      </c>
      <c r="H194" s="11">
        <v>929969.02654061862</v>
      </c>
    </row>
    <row r="195" spans="1:12" x14ac:dyDescent="0.25">
      <c r="A195" s="7" t="s">
        <v>28</v>
      </c>
      <c r="B195" s="8">
        <v>105</v>
      </c>
      <c r="C195" s="10">
        <v>1</v>
      </c>
      <c r="D195" s="8" t="s">
        <v>29</v>
      </c>
      <c r="E195" s="10" t="s">
        <v>21</v>
      </c>
      <c r="F195" s="10" t="s">
        <v>6</v>
      </c>
      <c r="G195" s="11">
        <v>952.84</v>
      </c>
      <c r="H195" s="11">
        <v>944381.02435183432</v>
      </c>
    </row>
    <row r="196" spans="1:12" x14ac:dyDescent="0.25">
      <c r="A196" s="7" t="s">
        <v>28</v>
      </c>
      <c r="B196" s="8">
        <v>106</v>
      </c>
      <c r="C196" s="10">
        <v>1</v>
      </c>
      <c r="D196" s="8" t="s">
        <v>29</v>
      </c>
      <c r="E196" s="10" t="s">
        <v>21</v>
      </c>
      <c r="F196" s="10" t="s">
        <v>6</v>
      </c>
      <c r="G196" s="11">
        <v>949.3900000000001</v>
      </c>
      <c r="H196" s="11">
        <v>942950.29468180763</v>
      </c>
    </row>
    <row r="197" spans="1:12" x14ac:dyDescent="0.25">
      <c r="A197" s="7" t="s">
        <v>28</v>
      </c>
      <c r="B197" s="8">
        <v>107</v>
      </c>
      <c r="C197" s="10">
        <v>1</v>
      </c>
      <c r="D197" s="8" t="s">
        <v>29</v>
      </c>
      <c r="E197" s="10" t="s">
        <v>22</v>
      </c>
      <c r="F197" s="10" t="s">
        <v>56</v>
      </c>
      <c r="G197" s="11">
        <v>1047.69</v>
      </c>
      <c r="H197" s="11">
        <v>1061339.3880811681</v>
      </c>
    </row>
    <row r="198" spans="1:12" x14ac:dyDescent="0.25">
      <c r="A198" s="7" t="s">
        <v>18</v>
      </c>
      <c r="B198" s="8">
        <v>106</v>
      </c>
      <c r="C198" s="10">
        <v>1</v>
      </c>
      <c r="D198" s="8" t="s">
        <v>29</v>
      </c>
      <c r="E198" s="10" t="s">
        <v>21</v>
      </c>
      <c r="F198" s="10" t="s">
        <v>6</v>
      </c>
      <c r="G198" s="11">
        <v>949.3900000000001</v>
      </c>
      <c r="H198" s="11">
        <v>942950.29468180763</v>
      </c>
    </row>
    <row r="199" spans="1:12" x14ac:dyDescent="0.25">
      <c r="A199" s="7" t="s">
        <v>18</v>
      </c>
      <c r="B199" s="8">
        <v>107</v>
      </c>
      <c r="C199" s="10">
        <v>1</v>
      </c>
      <c r="D199" s="8" t="s">
        <v>29</v>
      </c>
      <c r="E199" s="10" t="s">
        <v>22</v>
      </c>
      <c r="F199" s="10" t="s">
        <v>23</v>
      </c>
      <c r="G199" s="11">
        <v>1046.46</v>
      </c>
      <c r="H199" s="11">
        <v>1059893.4794462565</v>
      </c>
    </row>
    <row r="200" spans="1:12" x14ac:dyDescent="0.25">
      <c r="A200" s="7" t="s">
        <v>13</v>
      </c>
      <c r="B200" s="8">
        <v>102</v>
      </c>
      <c r="C200" s="10">
        <v>1</v>
      </c>
      <c r="D200" s="8" t="s">
        <v>29</v>
      </c>
      <c r="E200" s="10" t="s">
        <v>25</v>
      </c>
      <c r="F200" s="10" t="s">
        <v>19</v>
      </c>
      <c r="G200" s="11">
        <v>916.26</v>
      </c>
      <c r="H200" s="11">
        <v>955344.13068809838</v>
      </c>
    </row>
    <row r="201" spans="1:12" x14ac:dyDescent="0.25">
      <c r="A201" s="7" t="s">
        <v>13</v>
      </c>
      <c r="B201" s="8">
        <v>103</v>
      </c>
      <c r="C201" s="10">
        <v>1</v>
      </c>
      <c r="D201" s="8" t="s">
        <v>29</v>
      </c>
      <c r="E201" s="10" t="s">
        <v>20</v>
      </c>
      <c r="F201" s="10" t="s">
        <v>6</v>
      </c>
      <c r="G201" s="11">
        <v>915</v>
      </c>
      <c r="H201" s="11">
        <v>929969.02654061862</v>
      </c>
    </row>
    <row r="202" spans="1:12" x14ac:dyDescent="0.25">
      <c r="A202" s="7" t="s">
        <v>13</v>
      </c>
      <c r="B202" s="8">
        <v>106</v>
      </c>
      <c r="C202" s="10">
        <v>1</v>
      </c>
      <c r="D202" s="8" t="s">
        <v>29</v>
      </c>
      <c r="E202" s="10" t="s">
        <v>21</v>
      </c>
      <c r="F202" s="10" t="s">
        <v>6</v>
      </c>
      <c r="G202" s="11">
        <v>949.3900000000001</v>
      </c>
      <c r="H202" s="11">
        <v>942950.29468180763</v>
      </c>
    </row>
    <row r="203" spans="1:12" x14ac:dyDescent="0.25">
      <c r="A203" s="7" t="s">
        <v>7</v>
      </c>
      <c r="B203" s="8">
        <v>106</v>
      </c>
      <c r="C203" s="10">
        <v>1</v>
      </c>
      <c r="D203" s="8" t="s">
        <v>29</v>
      </c>
      <c r="E203" s="10" t="s">
        <v>24</v>
      </c>
      <c r="F203" s="10" t="s">
        <v>6</v>
      </c>
      <c r="G203" s="11">
        <v>1046.55</v>
      </c>
      <c r="H203" s="11">
        <v>1102137.0312495506</v>
      </c>
    </row>
    <row r="208" spans="1:12" ht="24.75" customHeight="1" x14ac:dyDescent="0.25">
      <c r="F208" s="14" t="s">
        <v>3</v>
      </c>
      <c r="G208" s="15" t="s">
        <v>10</v>
      </c>
      <c r="H208" s="16" t="s">
        <v>11</v>
      </c>
      <c r="I208" s="16" t="s">
        <v>12</v>
      </c>
      <c r="J208" s="16" t="s">
        <v>57</v>
      </c>
      <c r="K208" s="16" t="s">
        <v>58</v>
      </c>
      <c r="L208" s="16" t="s">
        <v>59</v>
      </c>
    </row>
    <row r="209" spans="6:12" x14ac:dyDescent="0.25">
      <c r="F209" s="1" t="s">
        <v>29</v>
      </c>
      <c r="G209" s="6">
        <v>129</v>
      </c>
      <c r="H209" s="2">
        <v>90563.89999999998</v>
      </c>
      <c r="I209" s="2">
        <v>702.04573643410833</v>
      </c>
      <c r="J209" s="2">
        <v>106052607.56607518</v>
      </c>
      <c r="K209" s="2">
        <v>822113.23694631923</v>
      </c>
      <c r="L209" s="2">
        <v>1171.0251829490028</v>
      </c>
    </row>
    <row r="210" spans="6:12" x14ac:dyDescent="0.25">
      <c r="F210" s="3" t="s">
        <v>20</v>
      </c>
      <c r="G210" s="6">
        <v>2</v>
      </c>
      <c r="H210" s="2">
        <v>1830</v>
      </c>
      <c r="I210" s="2">
        <v>915</v>
      </c>
      <c r="J210" s="2">
        <v>1859938.0530812372</v>
      </c>
      <c r="K210" s="2">
        <v>929969.02654061862</v>
      </c>
      <c r="L210" s="2">
        <v>1016.3595918476706</v>
      </c>
    </row>
    <row r="211" spans="6:12" x14ac:dyDescent="0.25">
      <c r="F211" s="3" t="s">
        <v>21</v>
      </c>
      <c r="G211" s="6">
        <v>4</v>
      </c>
      <c r="H211" s="2">
        <v>3801.01</v>
      </c>
      <c r="I211" s="2">
        <v>950.25250000000005</v>
      </c>
      <c r="J211" s="2">
        <v>3773231.9083972569</v>
      </c>
      <c r="K211" s="2">
        <v>943307.97709931422</v>
      </c>
      <c r="L211" s="2">
        <v>992.69191830520219</v>
      </c>
    </row>
    <row r="212" spans="6:12" x14ac:dyDescent="0.25">
      <c r="F212" s="3" t="s">
        <v>22</v>
      </c>
      <c r="G212" s="6">
        <v>2</v>
      </c>
      <c r="H212" s="2">
        <v>2094.15</v>
      </c>
      <c r="I212" s="2">
        <v>1047.075</v>
      </c>
      <c r="J212" s="2">
        <v>2121232.8675274244</v>
      </c>
      <c r="K212" s="2">
        <v>1060616.4337637122</v>
      </c>
      <c r="L212" s="2">
        <v>1012.9326301971798</v>
      </c>
    </row>
    <row r="213" spans="6:12" x14ac:dyDescent="0.25">
      <c r="F213" s="3" t="s">
        <v>24</v>
      </c>
      <c r="G213" s="6">
        <v>1</v>
      </c>
      <c r="H213" s="2">
        <v>1046.55</v>
      </c>
      <c r="I213" s="2">
        <v>1046.55</v>
      </c>
      <c r="J213" s="2">
        <v>1102137.0312495506</v>
      </c>
      <c r="K213" s="2">
        <v>1102137.0312495506</v>
      </c>
      <c r="L213" s="2">
        <v>1053.1145489938854</v>
      </c>
    </row>
    <row r="214" spans="6:12" x14ac:dyDescent="0.25">
      <c r="F214" s="3" t="s">
        <v>25</v>
      </c>
      <c r="G214" s="6">
        <v>2</v>
      </c>
      <c r="H214" s="2">
        <v>1832.52</v>
      </c>
      <c r="I214" s="2">
        <v>916.26</v>
      </c>
      <c r="J214" s="2">
        <v>1910688.2613761968</v>
      </c>
      <c r="K214" s="2">
        <v>955344.13068809838</v>
      </c>
      <c r="L214" s="2">
        <v>1042.6561573004369</v>
      </c>
    </row>
    <row r="215" spans="6:12" x14ac:dyDescent="0.25">
      <c r="F215" s="3" t="s">
        <v>30</v>
      </c>
      <c r="G215" s="6">
        <v>43</v>
      </c>
      <c r="H215" s="2">
        <v>27934.45</v>
      </c>
      <c r="I215" s="2">
        <v>649.63837209302324</v>
      </c>
      <c r="J215" s="2">
        <v>33820088.606314555</v>
      </c>
      <c r="K215" s="2">
        <v>786513.68851894315</v>
      </c>
      <c r="L215" s="2">
        <v>1210.694629975337</v>
      </c>
    </row>
    <row r="216" spans="6:12" x14ac:dyDescent="0.25">
      <c r="F216" s="3" t="s">
        <v>33</v>
      </c>
      <c r="G216" s="6">
        <v>22</v>
      </c>
      <c r="H216" s="2">
        <v>14947.019999999999</v>
      </c>
      <c r="I216" s="2">
        <v>679.41</v>
      </c>
      <c r="J216" s="2">
        <v>17829095.520099662</v>
      </c>
      <c r="K216" s="2">
        <v>810413.43273180281</v>
      </c>
      <c r="L216" s="2">
        <v>1192.8194061491631</v>
      </c>
    </row>
    <row r="217" spans="6:12" x14ac:dyDescent="0.25">
      <c r="F217" s="3" t="s">
        <v>34</v>
      </c>
      <c r="G217" s="6">
        <v>23</v>
      </c>
      <c r="H217" s="2">
        <v>14272.850000000004</v>
      </c>
      <c r="I217" s="2">
        <v>620.55869565217404</v>
      </c>
      <c r="J217" s="2">
        <v>17381170.051986896</v>
      </c>
      <c r="K217" s="2">
        <v>755703.04573856073</v>
      </c>
      <c r="L217" s="2">
        <v>1217.7785131902101</v>
      </c>
    </row>
    <row r="218" spans="6:12" x14ac:dyDescent="0.25">
      <c r="F218" s="3" t="s">
        <v>35</v>
      </c>
      <c r="G218" s="6">
        <v>20</v>
      </c>
      <c r="H218" s="2">
        <v>14700</v>
      </c>
      <c r="I218" s="2">
        <v>735</v>
      </c>
      <c r="J218" s="2">
        <v>17049022.234258674</v>
      </c>
      <c r="K218" s="2">
        <v>852451.11171293375</v>
      </c>
      <c r="L218" s="2">
        <v>1159.7974309019505</v>
      </c>
    </row>
    <row r="219" spans="6:12" x14ac:dyDescent="0.25">
      <c r="F219" s="3" t="s">
        <v>44</v>
      </c>
      <c r="G219" s="6">
        <v>5</v>
      </c>
      <c r="H219" s="2">
        <v>3946.9000000000005</v>
      </c>
      <c r="I219" s="2">
        <v>789.38000000000011</v>
      </c>
      <c r="J219" s="2">
        <v>4494486.5767369308</v>
      </c>
      <c r="K219" s="2">
        <v>898897.31534738617</v>
      </c>
      <c r="L219" s="2">
        <v>1138.7383963963946</v>
      </c>
    </row>
    <row r="220" spans="6:12" x14ac:dyDescent="0.25">
      <c r="F220" s="3" t="s">
        <v>48</v>
      </c>
      <c r="G220" s="6">
        <v>5</v>
      </c>
      <c r="H220" s="2">
        <v>4158.4500000000007</v>
      </c>
      <c r="I220" s="2">
        <v>831.69000000000017</v>
      </c>
      <c r="J220" s="2">
        <v>4711516.455046786</v>
      </c>
      <c r="K220" s="2">
        <v>942303.2910093572</v>
      </c>
      <c r="L220" s="2">
        <v>1132.9982217044296</v>
      </c>
    </row>
    <row r="221" spans="6:12" x14ac:dyDescent="0.25">
      <c r="F221" s="1" t="s">
        <v>31</v>
      </c>
      <c r="G221" s="6">
        <v>26</v>
      </c>
      <c r="H221" s="2">
        <v>12622.41</v>
      </c>
      <c r="I221" s="2">
        <v>485.4773076923077</v>
      </c>
      <c r="J221" s="2">
        <v>15107194.733835883</v>
      </c>
      <c r="K221" s="2">
        <v>581045.95130138018</v>
      </c>
      <c r="L221" s="2">
        <v>1196.8550168973979</v>
      </c>
    </row>
    <row r="222" spans="6:12" x14ac:dyDescent="0.25">
      <c r="F222" s="3" t="s">
        <v>32</v>
      </c>
      <c r="G222" s="6">
        <v>1</v>
      </c>
      <c r="H222" s="2">
        <v>731.85</v>
      </c>
      <c r="I222" s="2">
        <v>731.85</v>
      </c>
      <c r="J222" s="2">
        <v>729284.07574025402</v>
      </c>
      <c r="K222" s="2">
        <v>729284.07574025402</v>
      </c>
      <c r="L222" s="2">
        <v>996.49392053051031</v>
      </c>
    </row>
    <row r="223" spans="6:12" x14ac:dyDescent="0.25">
      <c r="F223" s="3" t="s">
        <v>36</v>
      </c>
      <c r="G223" s="6">
        <v>2</v>
      </c>
      <c r="H223" s="2">
        <v>1330.82</v>
      </c>
      <c r="I223" s="2">
        <v>665.41</v>
      </c>
      <c r="J223" s="2">
        <v>1280487.1285171555</v>
      </c>
      <c r="K223" s="2">
        <v>640243.56425857777</v>
      </c>
      <c r="L223" s="2">
        <v>962.17905390447663</v>
      </c>
    </row>
    <row r="224" spans="6:12" x14ac:dyDescent="0.25">
      <c r="F224" s="3" t="s">
        <v>37</v>
      </c>
      <c r="G224" s="6">
        <v>2</v>
      </c>
      <c r="H224" s="2">
        <v>1382.1399999999999</v>
      </c>
      <c r="I224" s="2">
        <v>691.06999999999994</v>
      </c>
      <c r="J224" s="2">
        <v>1343692.6786074105</v>
      </c>
      <c r="K224" s="2">
        <v>671846.33930370526</v>
      </c>
      <c r="L224" s="2">
        <v>972.18275906016083</v>
      </c>
    </row>
    <row r="225" spans="6:12" x14ac:dyDescent="0.25">
      <c r="F225" s="3" t="s">
        <v>40</v>
      </c>
      <c r="G225" s="6">
        <v>6</v>
      </c>
      <c r="H225" s="2">
        <v>2639.28</v>
      </c>
      <c r="I225" s="2">
        <v>439.88000000000005</v>
      </c>
      <c r="J225" s="2">
        <v>3393293.7280557426</v>
      </c>
      <c r="K225" s="2">
        <v>565548.95467595709</v>
      </c>
      <c r="L225" s="2">
        <v>1285.6891758569543</v>
      </c>
    </row>
    <row r="226" spans="6:12" x14ac:dyDescent="0.25">
      <c r="F226" s="3" t="s">
        <v>41</v>
      </c>
      <c r="G226" s="6">
        <v>5</v>
      </c>
      <c r="H226" s="2">
        <v>2170.4499999999998</v>
      </c>
      <c r="I226" s="2">
        <v>434.09</v>
      </c>
      <c r="J226" s="2">
        <v>2788215.4783018748</v>
      </c>
      <c r="K226" s="2">
        <v>557643.09566037497</v>
      </c>
      <c r="L226" s="2">
        <v>1284.6255284857402</v>
      </c>
    </row>
    <row r="227" spans="6:12" x14ac:dyDescent="0.25">
      <c r="F227" s="3" t="s">
        <v>42</v>
      </c>
      <c r="G227" s="6">
        <v>4</v>
      </c>
      <c r="H227" s="2">
        <v>1712.9899999999998</v>
      </c>
      <c r="I227" s="2">
        <v>428.24749999999995</v>
      </c>
      <c r="J227" s="2">
        <v>2192794.5466117878</v>
      </c>
      <c r="K227" s="2">
        <v>548198.63665294694</v>
      </c>
      <c r="L227" s="2">
        <v>1280.0976926962726</v>
      </c>
    </row>
    <row r="228" spans="6:12" x14ac:dyDescent="0.25">
      <c r="F228" s="3" t="s">
        <v>43</v>
      </c>
      <c r="G228" s="6">
        <v>6</v>
      </c>
      <c r="H228" s="2">
        <v>2654.88</v>
      </c>
      <c r="I228" s="2">
        <v>442.48</v>
      </c>
      <c r="J228" s="2">
        <v>3379427.0980016589</v>
      </c>
      <c r="K228" s="2">
        <v>563237.84966694319</v>
      </c>
      <c r="L228" s="2">
        <v>1272.9114302724261</v>
      </c>
    </row>
    <row r="229" spans="6:12" x14ac:dyDescent="0.25">
      <c r="F229" s="1" t="s">
        <v>38</v>
      </c>
      <c r="G229" s="6">
        <v>41</v>
      </c>
      <c r="H229" s="2">
        <v>48863.790000000008</v>
      </c>
      <c r="I229" s="2">
        <v>1191.7997560975612</v>
      </c>
      <c r="J229" s="2">
        <v>56078676.833441854</v>
      </c>
      <c r="K229" s="2">
        <v>1367772.6056937038</v>
      </c>
      <c r="L229" s="2">
        <v>1147.6530337381084</v>
      </c>
    </row>
    <row r="230" spans="6:12" x14ac:dyDescent="0.25">
      <c r="F230" s="3" t="s">
        <v>39</v>
      </c>
      <c r="G230" s="6">
        <v>3</v>
      </c>
      <c r="H230" s="2">
        <v>2986.92</v>
      </c>
      <c r="I230" s="2">
        <v>995.64</v>
      </c>
      <c r="J230" s="2">
        <v>3188471.49522183</v>
      </c>
      <c r="K230" s="2">
        <v>1062823.8317406101</v>
      </c>
      <c r="L230" s="2">
        <v>1067.4780359774718</v>
      </c>
    </row>
    <row r="231" spans="6:12" x14ac:dyDescent="0.25">
      <c r="F231" s="3" t="s">
        <v>45</v>
      </c>
      <c r="G231" s="6">
        <v>1</v>
      </c>
      <c r="H231" s="2">
        <v>1253.71</v>
      </c>
      <c r="I231" s="2">
        <v>1253.71</v>
      </c>
      <c r="J231" s="2">
        <v>1419358.4061775729</v>
      </c>
      <c r="K231" s="2">
        <v>1419358.4061775729</v>
      </c>
      <c r="L231" s="2">
        <v>1132.1265732725853</v>
      </c>
    </row>
    <row r="232" spans="6:12" x14ac:dyDescent="0.25">
      <c r="F232" s="3" t="s">
        <v>46</v>
      </c>
      <c r="G232" s="6">
        <v>3</v>
      </c>
      <c r="H232" s="2">
        <v>4544.22</v>
      </c>
      <c r="I232" s="2">
        <v>1514.74</v>
      </c>
      <c r="J232" s="2">
        <v>4689677.9653899847</v>
      </c>
      <c r="K232" s="2">
        <v>1563225.9884633282</v>
      </c>
      <c r="L232" s="2">
        <v>1032.0094461513713</v>
      </c>
    </row>
    <row r="233" spans="6:12" x14ac:dyDescent="0.25">
      <c r="F233" s="3" t="s">
        <v>49</v>
      </c>
      <c r="G233" s="6">
        <v>23</v>
      </c>
      <c r="H233" s="2">
        <v>27008.750000000004</v>
      </c>
      <c r="I233" s="2">
        <v>1174.2934782608697</v>
      </c>
      <c r="J233" s="2">
        <v>31720281.207544416</v>
      </c>
      <c r="K233" s="2">
        <v>1379142.6611975834</v>
      </c>
      <c r="L233" s="2">
        <v>1174.4446228553493</v>
      </c>
    </row>
    <row r="234" spans="6:12" x14ac:dyDescent="0.25">
      <c r="F234" s="3" t="s">
        <v>50</v>
      </c>
      <c r="G234" s="6">
        <v>3</v>
      </c>
      <c r="H234" s="2">
        <v>3420.7199999999993</v>
      </c>
      <c r="I234" s="2">
        <v>1140.2399999999998</v>
      </c>
      <c r="J234" s="2">
        <v>3961598.5568529963</v>
      </c>
      <c r="K234" s="2">
        <v>1320532.852284332</v>
      </c>
      <c r="L234" s="2">
        <v>1158.1183367399253</v>
      </c>
    </row>
    <row r="235" spans="6:12" x14ac:dyDescent="0.25">
      <c r="F235" s="3" t="s">
        <v>51</v>
      </c>
      <c r="G235" s="6">
        <v>5</v>
      </c>
      <c r="H235" s="2">
        <v>5955.7999999999993</v>
      </c>
      <c r="I235" s="2">
        <v>1191.1599999999999</v>
      </c>
      <c r="J235" s="2">
        <v>6982678.711315833</v>
      </c>
      <c r="K235" s="2">
        <v>1396535.7422631667</v>
      </c>
      <c r="L235" s="2">
        <v>1172.41658741325</v>
      </c>
    </row>
    <row r="236" spans="6:12" x14ac:dyDescent="0.25">
      <c r="F236" s="3" t="s">
        <v>52</v>
      </c>
      <c r="G236" s="6">
        <v>3</v>
      </c>
      <c r="H236" s="2">
        <v>3693.67</v>
      </c>
      <c r="I236" s="2">
        <v>1231.2233333333334</v>
      </c>
      <c r="J236" s="2">
        <v>4116610.4909392316</v>
      </c>
      <c r="K236" s="2">
        <v>1372203.4969797439</v>
      </c>
      <c r="L236" s="2">
        <v>1114.5041357076382</v>
      </c>
    </row>
    <row r="237" spans="6:12" x14ac:dyDescent="0.25">
      <c r="F237" s="1" t="s">
        <v>53</v>
      </c>
      <c r="G237" s="6">
        <v>5</v>
      </c>
      <c r="H237" s="2">
        <v>9005.74</v>
      </c>
      <c r="I237" s="2">
        <v>1801.1479999999999</v>
      </c>
      <c r="J237" s="2">
        <v>9960899.1894856412</v>
      </c>
      <c r="K237" s="2">
        <v>1992179.8378971282</v>
      </c>
      <c r="L237" s="2">
        <v>1106.0611553837487</v>
      </c>
    </row>
    <row r="238" spans="6:12" x14ac:dyDescent="0.25">
      <c r="F238" s="3" t="s">
        <v>54</v>
      </c>
      <c r="G238" s="6">
        <v>5</v>
      </c>
      <c r="H238" s="2">
        <v>9005.74</v>
      </c>
      <c r="I238" s="2">
        <v>1801.1479999999999</v>
      </c>
      <c r="J238" s="2">
        <v>9960899.1894856412</v>
      </c>
      <c r="K238" s="2">
        <v>1992179.8378971282</v>
      </c>
      <c r="L238" s="2">
        <v>1106.0611553837487</v>
      </c>
    </row>
    <row r="239" spans="6:12" x14ac:dyDescent="0.25">
      <c r="F239" s="1" t="s">
        <v>8</v>
      </c>
      <c r="G239" s="6">
        <v>201</v>
      </c>
      <c r="H239" s="2">
        <v>161055.84</v>
      </c>
      <c r="I239" s="2">
        <v>801.27283582089547</v>
      </c>
      <c r="J239" s="2">
        <v>187199378.32283852</v>
      </c>
      <c r="K239" s="2">
        <v>931340.1906608881</v>
      </c>
      <c r="L239" s="2">
        <v>1162.3259257338232</v>
      </c>
    </row>
  </sheetData>
  <mergeCells count="1">
    <mergeCell ref="A1:H1"/>
  </mergeCells>
  <pageMargins left="0.7" right="0.7" top="0.75" bottom="0.75" header="0.3" footer="0.3"/>
  <pageSetup paperSize="9" scale="35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NOOR 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Y. Pasha (Sales)</dc:creator>
  <cp:lastModifiedBy>Syed Y. Pasha (Sales)</cp:lastModifiedBy>
  <cp:lastPrinted>2021-05-30T07:29:37Z</cp:lastPrinted>
  <dcterms:created xsi:type="dcterms:W3CDTF">2015-06-05T18:17:20Z</dcterms:created>
  <dcterms:modified xsi:type="dcterms:W3CDTF">2022-01-06T07:26:51Z</dcterms:modified>
</cp:coreProperties>
</file>