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FullstatementExcel" sheetId="1" r:id="rId1"/>
    <sheet name="FullstatementExcel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<sst xmlns="http://schemas.openxmlformats.org/spreadsheetml/2006/main" count="2324" uniqueCount="941">
  <si>
    <t>AKSHARBRAHM CONSULTING PRIVATE LIMITED
201 AKIK TOWER SG HIGHWAY BODAKDEV AHMEDABAD NR PAKWAN DINNING HALL
7043929484
Date : 6 June 2026
Period : 6 March 2026 - 6 June 2026
Account Number : 25XXXXXX8999</t>
  </si>
  <si>
    <t>Date</t>
  </si>
  <si>
    <t>Particulars</t>
  </si>
  <si>
    <t>Ref No</t>
  </si>
  <si>
    <t>Chq No</t>
  </si>
  <si>
    <t>Withdrawal</t>
  </si>
  <si>
    <t>Deposit</t>
  </si>
  <si>
    <t>Balance</t>
  </si>
  <si>
    <t>2026-06-06</t>
  </si>
  <si>
    <t>53091950606601  /Trf frm 00993564610184/</t>
  </si>
  <si>
    <t xml:space="preserve">   M44030</t>
  </si>
  <si>
    <t/>
  </si>
  <si>
    <t>74412.32</t>
  </si>
  <si>
    <t>486558.37</t>
  </si>
  <si>
    <t>2026-06-05</t>
  </si>
  <si>
    <t>53091950506601  /Trf frm 00993564610184/</t>
  </si>
  <si>
    <t xml:space="preserve">  M290466</t>
  </si>
  <si>
    <t>5360.00</t>
  </si>
  <si>
    <t>412146.05</t>
  </si>
  <si>
    <t>2026-06-04</t>
  </si>
  <si>
    <t>N/KKBKH26155649400/KKBK0000958/SHUBH LAM</t>
  </si>
  <si>
    <t xml:space="preserve"> S7943262</t>
  </si>
  <si>
    <t>17700.00</t>
  </si>
  <si>
    <t>406786.05</t>
  </si>
  <si>
    <t xml:space="preserve">N/TCBRH61551149269/TCBR0000107/KOHINOOR </t>
  </si>
  <si>
    <t xml:space="preserve"> S5300355</t>
  </si>
  <si>
    <t>11800.00</t>
  </si>
  <si>
    <t>389086.05</t>
  </si>
  <si>
    <t>53091950406601  /Trf frm 00993564610184/</t>
  </si>
  <si>
    <t xml:space="preserve">  M277961</t>
  </si>
  <si>
    <t>1.00</t>
  </si>
  <si>
    <t>377286.05</t>
  </si>
  <si>
    <t>2026-06-03</t>
  </si>
  <si>
    <t>53091950306601  /Trf frm 00993564610184/</t>
  </si>
  <si>
    <t xml:space="preserve">  M231678</t>
  </si>
  <si>
    <t>2720.00</t>
  </si>
  <si>
    <t>377285.05</t>
  </si>
  <si>
    <t>2026-06-02</t>
  </si>
  <si>
    <t>IMPS/P2A/615315823977/KKBK/neel</t>
  </si>
  <si>
    <t>S73678328</t>
  </si>
  <si>
    <t>150000.00</t>
  </si>
  <si>
    <t>374565.05</t>
  </si>
  <si>
    <t>IMPS/P2A/615315823798/BKID/Dhruv</t>
  </si>
  <si>
    <t>S73671354</t>
  </si>
  <si>
    <t>524565.05</t>
  </si>
  <si>
    <t>53091950206601  /Trf frm 00993564610184/</t>
  </si>
  <si>
    <t xml:space="preserve">  M285039</t>
  </si>
  <si>
    <t>40000.00</t>
  </si>
  <si>
    <t>674565.05</t>
  </si>
  <si>
    <t>2026-06-01</t>
  </si>
  <si>
    <t>IMPS/P2A/615219607339/RNSB/Dev Bhut</t>
  </si>
  <si>
    <t>S57817580</t>
  </si>
  <si>
    <t>20097.00</t>
  </si>
  <si>
    <t>634565.05</t>
  </si>
  <si>
    <t>UPI/615270711926/CR/KUNJ/KKBK/para90-1@o</t>
  </si>
  <si>
    <t>S50630684</t>
  </si>
  <si>
    <t>11000.00</t>
  </si>
  <si>
    <t>654662.05</t>
  </si>
  <si>
    <t>UPI/124021450711/CR/KUNJ/KKBK/90-1@okhdf</t>
  </si>
  <si>
    <t>S50345398</t>
  </si>
  <si>
    <t>800.00</t>
  </si>
  <si>
    <t>643662.05</t>
  </si>
  <si>
    <t>53091953105601  /Trf frm 00993564610184/</t>
  </si>
  <si>
    <t xml:space="preserve">  M238592</t>
  </si>
  <si>
    <t>9980.00</t>
  </si>
  <si>
    <t>642862.05</t>
  </si>
  <si>
    <t>2026-05-30</t>
  </si>
  <si>
    <t>IMPS/P2A/615015006412/BARB/KAILASH KUMAR</t>
  </si>
  <si>
    <t>S23088622</t>
  </si>
  <si>
    <t>7000.00</t>
  </si>
  <si>
    <t>632882.05</t>
  </si>
  <si>
    <t>UPI/615045267011/DR/OMNI/UTIB/are1@freec</t>
  </si>
  <si>
    <t>S22738333</t>
  </si>
  <si>
    <t>1180.00</t>
  </si>
  <si>
    <t>639882.05</t>
  </si>
  <si>
    <t>To Card Annual Charge 43639521XXXX9455</t>
  </si>
  <si>
    <t xml:space="preserve">  M398681</t>
  </si>
  <si>
    <t>824.82</t>
  </si>
  <si>
    <t>641062.05</t>
  </si>
  <si>
    <t>N/KKBKH26150732300/KKBK0000958/SWEETER D</t>
  </si>
  <si>
    <t>S20267848</t>
  </si>
  <si>
    <t>641886.87</t>
  </si>
  <si>
    <t>53091953005601  /Trf frm 00993564610184/</t>
  </si>
  <si>
    <t xml:space="preserve">  M107188</t>
  </si>
  <si>
    <t>10900.00</t>
  </si>
  <si>
    <t>624186.87</t>
  </si>
  <si>
    <t>2026-05-29</t>
  </si>
  <si>
    <t>UPI/307011829896/DR/VYAS/SBIN/itvyas90@o</t>
  </si>
  <si>
    <t xml:space="preserve"> S5838863</t>
  </si>
  <si>
    <t>10500.00</t>
  </si>
  <si>
    <t>613286.87</t>
  </si>
  <si>
    <t>53091952905601  /Trf frm 00993564610184/</t>
  </si>
  <si>
    <t xml:space="preserve">  M443556</t>
  </si>
  <si>
    <t>79000.00</t>
  </si>
  <si>
    <t>623786.87</t>
  </si>
  <si>
    <t>2026-05-28</t>
  </si>
  <si>
    <t>IMPS/P2A/614812475803/BARB/FALDU SHREYAS</t>
  </si>
  <si>
    <t>S93167321</t>
  </si>
  <si>
    <t>1500.00</t>
  </si>
  <si>
    <t>544786.87</t>
  </si>
  <si>
    <t>IMPS/P2A/614812475630/RNSB/Dev Bhut</t>
  </si>
  <si>
    <t>S93161599</t>
  </si>
  <si>
    <t>1725.00</t>
  </si>
  <si>
    <t>546286.87</t>
  </si>
  <si>
    <t>IMPS/P2A/614812475494/SBIN/Nishant</t>
  </si>
  <si>
    <t>S93156686</t>
  </si>
  <si>
    <t>6750.00</t>
  </si>
  <si>
    <t>548011.87</t>
  </si>
  <si>
    <t>IMPS/P2A/614812475339/SBIN/Gareja Amit K</t>
  </si>
  <si>
    <t>S93144059</t>
  </si>
  <si>
    <t>11425.00</t>
  </si>
  <si>
    <t>554761.87</t>
  </si>
  <si>
    <t>Credit–Transfer From IndusInd Account/61</t>
  </si>
  <si>
    <t>D92126485</t>
  </si>
  <si>
    <t>15340.00</t>
  </si>
  <si>
    <t>566186.87</t>
  </si>
  <si>
    <t>UPI/306955487091/DR/OMNI/UTIB/are1@freec</t>
  </si>
  <si>
    <t>S91884118</t>
  </si>
  <si>
    <t>550846.87</t>
  </si>
  <si>
    <t>53091952805601  /Trf frm 00993564610184/</t>
  </si>
  <si>
    <t xml:space="preserve">  M304369</t>
  </si>
  <si>
    <t>34478.00</t>
  </si>
  <si>
    <t>552026.87</t>
  </si>
  <si>
    <t>2026-05-27</t>
  </si>
  <si>
    <t>UPI/207060703908/DR/Airt/YESB/ayair7673@</t>
  </si>
  <si>
    <t>S76978806</t>
  </si>
  <si>
    <t>490.80</t>
  </si>
  <si>
    <t>517548.87</t>
  </si>
  <si>
    <t>UPI/306897437290/DR/JAYK/NESF/njagad-6@o</t>
  </si>
  <si>
    <t>S76796235</t>
  </si>
  <si>
    <t>10930.00</t>
  </si>
  <si>
    <t>518039.67</t>
  </si>
  <si>
    <t>53091952705601  /Trf frm 00993564610184/</t>
  </si>
  <si>
    <t xml:space="preserve">  M269369</t>
  </si>
  <si>
    <t>18717.09</t>
  </si>
  <si>
    <t>528969.67</t>
  </si>
  <si>
    <t>2026-05-26</t>
  </si>
  <si>
    <t>53091952605601  /Trf frm 00993564610184/</t>
  </si>
  <si>
    <t xml:space="preserve">  M256956</t>
  </si>
  <si>
    <t>26000.00</t>
  </si>
  <si>
    <t>510252.58</t>
  </si>
  <si>
    <t>2026-05-25</t>
  </si>
  <si>
    <t>UPI/606788560828/DR/OMNI/UTIB/are1@freec</t>
  </si>
  <si>
    <t>S50751792</t>
  </si>
  <si>
    <t>484252.58</t>
  </si>
  <si>
    <t>N/FBBT261454664972/FDRL0009993/SENTRIX E</t>
  </si>
  <si>
    <t>S49645586</t>
  </si>
  <si>
    <t>1800.00</t>
  </si>
  <si>
    <t>485432.58</t>
  </si>
  <si>
    <t>N/FBBT261454664838/FDRL0009993/SENTRIX E</t>
  </si>
  <si>
    <t>S49637959</t>
  </si>
  <si>
    <t>10000.00</t>
  </si>
  <si>
    <t>483632.58</t>
  </si>
  <si>
    <t>UPI/306791175412/DR/OMNI/UTIB/are1@freec</t>
  </si>
  <si>
    <t>S49428056</t>
  </si>
  <si>
    <t>473632.58</t>
  </si>
  <si>
    <t>UPI/606783386399/DR/Mr B/CBIN/pbhavy802@</t>
  </si>
  <si>
    <t>S49317002</t>
  </si>
  <si>
    <t>34980.00</t>
  </si>
  <si>
    <t>474812.58</t>
  </si>
  <si>
    <t>IMPS/P2A/614514642368/HDFC/ANUPAMA ENTER</t>
  </si>
  <si>
    <t>S48914243</t>
  </si>
  <si>
    <t>25000.00</t>
  </si>
  <si>
    <t>509792.58</t>
  </si>
  <si>
    <t>53091952305601  /Trf frm 00993564610184/</t>
  </si>
  <si>
    <t xml:space="preserve">  M398355</t>
  </si>
  <si>
    <t>15000.00</t>
  </si>
  <si>
    <t>534792.58</t>
  </si>
  <si>
    <t>2026-05-22</t>
  </si>
  <si>
    <t>53091952205601  /Trf frm 00993564610184/</t>
  </si>
  <si>
    <t xml:space="preserve">  M348134</t>
  </si>
  <si>
    <t>40972.00</t>
  </si>
  <si>
    <t>519792.58</t>
  </si>
  <si>
    <t>2026-05-21</t>
  </si>
  <si>
    <t>53091952105601  /Trf frm 00993564610184/</t>
  </si>
  <si>
    <t xml:space="preserve">  M503055</t>
  </si>
  <si>
    <t>19800.00</t>
  </si>
  <si>
    <t>478820.58</t>
  </si>
  <si>
    <t>2026-05-20</t>
  </si>
  <si>
    <t>UPI/614083881516/DR/ODED/SBIN/nishant5@o</t>
  </si>
  <si>
    <t>S71132935</t>
  </si>
  <si>
    <t>180.00</t>
  </si>
  <si>
    <t>459020.58</t>
  </si>
  <si>
    <t>53091952005601  /Trf frm 00993564610184/</t>
  </si>
  <si>
    <t xml:space="preserve">  M305856</t>
  </si>
  <si>
    <t>47000.00</t>
  </si>
  <si>
    <t>459200.58</t>
  </si>
  <si>
    <t>2026-05-19</t>
  </si>
  <si>
    <t>UPI/206486226757/DR/PARE/SBIN/rock4-1@ok</t>
  </si>
  <si>
    <t>S57522265</t>
  </si>
  <si>
    <t>2001.00</t>
  </si>
  <si>
    <t>412200.58</t>
  </si>
  <si>
    <t>2026-05-18</t>
  </si>
  <si>
    <t>53091951705601  /Trf frm 00993564610184/</t>
  </si>
  <si>
    <t xml:space="preserve">  M259013</t>
  </si>
  <si>
    <t>9700.00</t>
  </si>
  <si>
    <t>414201.58</t>
  </si>
  <si>
    <t>2026-05-16</t>
  </si>
  <si>
    <t>53091951605601  /Trf frm 00993564610184/</t>
  </si>
  <si>
    <t xml:space="preserve">   M54909</t>
  </si>
  <si>
    <t>19780.00</t>
  </si>
  <si>
    <t>404501.58</t>
  </si>
  <si>
    <t>2026-05-15</t>
  </si>
  <si>
    <t>53091951505601  /Trf frm 00993564610184/</t>
  </si>
  <si>
    <t xml:space="preserve">  M381977</t>
  </si>
  <si>
    <t>15250.00</t>
  </si>
  <si>
    <t>384721.58</t>
  </si>
  <si>
    <t>2026-05-14</t>
  </si>
  <si>
    <t>IMPS/P2A/613418251942/KKBK/neel</t>
  </si>
  <si>
    <t>S84827638</t>
  </si>
  <si>
    <t>369471.58</t>
  </si>
  <si>
    <t>UPI/903741753871/CR/AJAY/KKBK/879953714-</t>
  </si>
  <si>
    <t>S83404459</t>
  </si>
  <si>
    <t>35000.00</t>
  </si>
  <si>
    <t>379471.58</t>
  </si>
  <si>
    <t>UPI/613465210939/CR/KAHA/UBIN/ar2426-5@o</t>
  </si>
  <si>
    <t>S83304263</t>
  </si>
  <si>
    <t>80000.00</t>
  </si>
  <si>
    <t>344471.58</t>
  </si>
  <si>
    <t>UPI/302536237082/DR/CHET/BARB/9725059251</t>
  </si>
  <si>
    <t>S80230074</t>
  </si>
  <si>
    <t>1250.00</t>
  </si>
  <si>
    <t>264471.58</t>
  </si>
  <si>
    <t>UPI/613413691067/DR/OMNI/UTIB/are1@freec</t>
  </si>
  <si>
    <t>S78651664</t>
  </si>
  <si>
    <t>265721.58</t>
  </si>
  <si>
    <t>53091951405601  /Trf frm 00993564610184/</t>
  </si>
  <si>
    <t xml:space="preserve">  M282415</t>
  </si>
  <si>
    <t>12000.00</t>
  </si>
  <si>
    <t>266901.58</t>
  </si>
  <si>
    <t>2026-05-13</t>
  </si>
  <si>
    <t>UPI/649907182311/CR/PRAJ/KKBK/el26320@ok</t>
  </si>
  <si>
    <t>S69049795</t>
  </si>
  <si>
    <t>29411.47</t>
  </si>
  <si>
    <t>254901.58</t>
  </si>
  <si>
    <t>53091951305601  /Trf frm 00993564610184/</t>
  </si>
  <si>
    <t xml:space="preserve">  M311624</t>
  </si>
  <si>
    <t>8000.00</t>
  </si>
  <si>
    <t>225490.11</t>
  </si>
  <si>
    <t>2026-05-12</t>
  </si>
  <si>
    <t>IMPS/P2A/613218498724/SBIN/Nishant</t>
  </si>
  <si>
    <t>S53966878</t>
  </si>
  <si>
    <t>620.00</t>
  </si>
  <si>
    <t>217490.11</t>
  </si>
  <si>
    <t>2026-05-11</t>
  </si>
  <si>
    <t>IMPS/P2A/613117077345/MAHB/Mr RADHE SUNI</t>
  </si>
  <si>
    <t>S36875404</t>
  </si>
  <si>
    <t>10600.00</t>
  </si>
  <si>
    <t>218110.11</t>
  </si>
  <si>
    <t>UPI/302365349223/DR/ABHU/BKID/9426464391</t>
  </si>
  <si>
    <t>S35861758</t>
  </si>
  <si>
    <t>1380.00</t>
  </si>
  <si>
    <t>228710.11</t>
  </si>
  <si>
    <t>53091951005601  /Trf frm 00993564610184/</t>
  </si>
  <si>
    <t xml:space="preserve">  M406257</t>
  </si>
  <si>
    <t>73000.00</t>
  </si>
  <si>
    <t>230090.11</t>
  </si>
  <si>
    <t>53091950905601  /Trf frm 00993564610184/</t>
  </si>
  <si>
    <t xml:space="preserve">  M372608</t>
  </si>
  <si>
    <t>157090.11</t>
  </si>
  <si>
    <t>2026-05-09</t>
  </si>
  <si>
    <t>UPI/302244215553/DR/PARM/BARB/65218645@p</t>
  </si>
  <si>
    <t xml:space="preserve"> S6053800</t>
  </si>
  <si>
    <t>117090.11</t>
  </si>
  <si>
    <t>UPI/302244170135/DR/PARM/BARB/65218645@p</t>
  </si>
  <si>
    <t xml:space="preserve"> S6048203</t>
  </si>
  <si>
    <t>19000.00</t>
  </si>
  <si>
    <t>128090.11</t>
  </si>
  <si>
    <t>IMPS/P2A/612916595040/BARB/KAILASH KUMAR</t>
  </si>
  <si>
    <t xml:space="preserve"> S5529989</t>
  </si>
  <si>
    <t>14700.00</t>
  </si>
  <si>
    <t>147090.11</t>
  </si>
  <si>
    <t>IMPS/P2A/612916594903/BARB/FALDU SHREYAS</t>
  </si>
  <si>
    <t xml:space="preserve"> S5527376</t>
  </si>
  <si>
    <t>1000.00</t>
  </si>
  <si>
    <t>161790.11</t>
  </si>
  <si>
    <t>IMPS/P2A/612916594837/BARB/FALDU SHREYAS</t>
  </si>
  <si>
    <t xml:space="preserve"> S5523484</t>
  </si>
  <si>
    <t>11400.00</t>
  </si>
  <si>
    <t>162790.11</t>
  </si>
  <si>
    <t>IMPS/P2A/612915591219/HDFC/MOGHARIYA TIR</t>
  </si>
  <si>
    <t xml:space="preserve"> S5361519</t>
  </si>
  <si>
    <t>4330.00</t>
  </si>
  <si>
    <t>174190.11</t>
  </si>
  <si>
    <t>IMPS/P2A/612913555302/SBIN/Nishant</t>
  </si>
  <si>
    <t xml:space="preserve"> S3703568</t>
  </si>
  <si>
    <t>2750.00</t>
  </si>
  <si>
    <t>178520.11</t>
  </si>
  <si>
    <t>IMPS/P2A/612913555143/SBIN/Gareja Amit K</t>
  </si>
  <si>
    <t xml:space="preserve"> S3694732</t>
  </si>
  <si>
    <t>3250.00</t>
  </si>
  <si>
    <t>181270.11</t>
  </si>
  <si>
    <t>IMPS/P2A/612913552395/UBIN/NIKHIL CHANDR</t>
  </si>
  <si>
    <t xml:space="preserve"> S3579640</t>
  </si>
  <si>
    <t>7500.00</t>
  </si>
  <si>
    <t>184520.11</t>
  </si>
  <si>
    <t>UPI/205747207340/DR/PATE/UTIB/aurang68@o</t>
  </si>
  <si>
    <t xml:space="preserve"> S3492501</t>
  </si>
  <si>
    <t>22500.00</t>
  </si>
  <si>
    <t>192020.11</t>
  </si>
  <si>
    <t>IMPS/P2A/612913548727/SBIN/Solanki Mansi</t>
  </si>
  <si>
    <t xml:space="preserve"> S3441690</t>
  </si>
  <si>
    <t>10800.00</t>
  </si>
  <si>
    <t>214520.11</t>
  </si>
  <si>
    <t>IMPS/P2A/612913548315/SBIN/Gareja Amit K</t>
  </si>
  <si>
    <t xml:space="preserve"> S3419008</t>
  </si>
  <si>
    <t>19314.00</t>
  </si>
  <si>
    <t>225320.11</t>
  </si>
  <si>
    <t>IMPS/P2A/612913548025/SBIN/Nishant</t>
  </si>
  <si>
    <t xml:space="preserve"> S3412021</t>
  </si>
  <si>
    <t>244634.11</t>
  </si>
  <si>
    <t>IMPS/P2A/612913547859/HDFC/RITU KHANDELW</t>
  </si>
  <si>
    <t xml:space="preserve"> S3402681</t>
  </si>
  <si>
    <t>263948.11</t>
  </si>
  <si>
    <t>IMPS/P2A/612913547713/RNSB/Dev Bhut</t>
  </si>
  <si>
    <t xml:space="preserve"> S3394114</t>
  </si>
  <si>
    <t>12349.00</t>
  </si>
  <si>
    <t>289948.11</t>
  </si>
  <si>
    <t>2026-05-08</t>
  </si>
  <si>
    <t>IMPS/P2A/612819428532/ICIC/ZALAVADIYA JI</t>
  </si>
  <si>
    <t>S94371388</t>
  </si>
  <si>
    <t>45000.00</t>
  </si>
  <si>
    <t>302297.11</t>
  </si>
  <si>
    <t>UPI/612807205066/CR/PRAJ/KKBK/el26320@ok</t>
  </si>
  <si>
    <t>S91423638</t>
  </si>
  <si>
    <t>11020.00</t>
  </si>
  <si>
    <t>347297.11</t>
  </si>
  <si>
    <t>N/IN42612852864169/ICIC0SF0002/SANJARI C</t>
  </si>
  <si>
    <t>S87988052</t>
  </si>
  <si>
    <t>41500.00</t>
  </si>
  <si>
    <t>336277.11</t>
  </si>
  <si>
    <t>IMPS/P2A/612811248573/MAHB/Mr RADHE SUNI</t>
  </si>
  <si>
    <t>S86432532</t>
  </si>
  <si>
    <t>294777.11</t>
  </si>
  <si>
    <t>53091950805601  /Trf frm 00993564610184/</t>
  </si>
  <si>
    <t xml:space="preserve">  M300834</t>
  </si>
  <si>
    <t>60000.00</t>
  </si>
  <si>
    <t>295777.11</t>
  </si>
  <si>
    <t>2026-05-07</t>
  </si>
  <si>
    <t>53091950705601  /Trf frm 00993564610184/</t>
  </si>
  <si>
    <t xml:space="preserve">  M453915</t>
  </si>
  <si>
    <t>30000.00</t>
  </si>
  <si>
    <t>235777.11</t>
  </si>
  <si>
    <t>2026-05-06</t>
  </si>
  <si>
    <t>UPI/205541814982/DR/BANJ/HDFC/127134@hdf</t>
  </si>
  <si>
    <t>S59140866</t>
  </si>
  <si>
    <t>259.00</t>
  </si>
  <si>
    <t>205777.11</t>
  </si>
  <si>
    <t>UPI/302049372429/DR/Voda/KKBK/i.bdpg@kot</t>
  </si>
  <si>
    <t>S55642818</t>
  </si>
  <si>
    <t>6177.30</t>
  </si>
  <si>
    <t>206036.11</t>
  </si>
  <si>
    <t>53091950605601  /Trf frm 00993564610184/</t>
  </si>
  <si>
    <t xml:space="preserve">  M273682</t>
  </si>
  <si>
    <t>212213.41</t>
  </si>
  <si>
    <t>2026-05-05</t>
  </si>
  <si>
    <t>UPI/301988992496/DR/PAYT/HDFC/ypaytm@hdf</t>
  </si>
  <si>
    <t>S39296811</t>
  </si>
  <si>
    <t>8580.00</t>
  </si>
  <si>
    <t>182213.41</t>
  </si>
  <si>
    <t>UPI/301988950436/DR/THAK/KKBK/t7105356@o</t>
  </si>
  <si>
    <t>S39285542</t>
  </si>
  <si>
    <t>2985.00</t>
  </si>
  <si>
    <t>190793.41</t>
  </si>
  <si>
    <t>UPI/122624318131/CR/BLAC/HDFC/ma-2@okhdf</t>
  </si>
  <si>
    <t>S37592700</t>
  </si>
  <si>
    <t>2000.00</t>
  </si>
  <si>
    <t>193778.41</t>
  </si>
  <si>
    <t>2026-05-04</t>
  </si>
  <si>
    <t>IMPS/P2A/612419359064/SBIN/Gareja Amit K</t>
  </si>
  <si>
    <t>S29885878</t>
  </si>
  <si>
    <t>2500.00</t>
  </si>
  <si>
    <t>191778.41</t>
  </si>
  <si>
    <t>IMPS/P2A/612419358933/SBIN/Nishant</t>
  </si>
  <si>
    <t>S29872241</t>
  </si>
  <si>
    <t>194278.41</t>
  </si>
  <si>
    <t>UPI/301953438339/DR/SHAI/KKBK/49747@kota</t>
  </si>
  <si>
    <t>S28888693</t>
  </si>
  <si>
    <t>300.00</t>
  </si>
  <si>
    <t>196778.41</t>
  </si>
  <si>
    <t>UPI/301951400362/DR/SHRE/SNBK/l866@okhdf</t>
  </si>
  <si>
    <t>S28406106</t>
  </si>
  <si>
    <t>6000.00</t>
  </si>
  <si>
    <t>197078.41</t>
  </si>
  <si>
    <t>53091950305601  /Trf frm 00993564610184/</t>
  </si>
  <si>
    <t xml:space="preserve">  M301760</t>
  </si>
  <si>
    <t>1920.81</t>
  </si>
  <si>
    <t>203078.41</t>
  </si>
  <si>
    <t>2026-05-02</t>
  </si>
  <si>
    <t>53091950205601  /Trf frm 00993564610184/</t>
  </si>
  <si>
    <t xml:space="preserve">   M51575</t>
  </si>
  <si>
    <t>37000.00</t>
  </si>
  <si>
    <t>201157.60</t>
  </si>
  <si>
    <t>2026-05-01</t>
  </si>
  <si>
    <t>IMPS/P2A/612113613083/BKID/Dhruv</t>
  </si>
  <si>
    <t>S72745475</t>
  </si>
  <si>
    <t>100000.00</t>
  </si>
  <si>
    <t>164157.60</t>
  </si>
  <si>
    <t>IMPS/P2A/612113612967/KKBK/neel</t>
  </si>
  <si>
    <t>S72731739</t>
  </si>
  <si>
    <t>264157.60</t>
  </si>
  <si>
    <t>53091950105601  /Trf frm 00993564610184/</t>
  </si>
  <si>
    <t xml:space="preserve">   M28739</t>
  </si>
  <si>
    <t>41000.00</t>
  </si>
  <si>
    <t>364157.60</t>
  </si>
  <si>
    <t>2026-04-30</t>
  </si>
  <si>
    <t>53091953004601  /Trf frm 00993564610184/</t>
  </si>
  <si>
    <t xml:space="preserve">  M112898</t>
  </si>
  <si>
    <t>40884.95</t>
  </si>
  <si>
    <t>323157.60</t>
  </si>
  <si>
    <t>2026-04-29</t>
  </si>
  <si>
    <t>UPI/301637993827/DR/PRAJ/KKBK/6320@okhdf</t>
  </si>
  <si>
    <t>S42998677</t>
  </si>
  <si>
    <t>282272.65</t>
  </si>
  <si>
    <t>53091952904601  /Trf frm 00993564610184/</t>
  </si>
  <si>
    <t xml:space="preserve">  M289949</t>
  </si>
  <si>
    <t>284272.65</t>
  </si>
  <si>
    <t>2026-04-28</t>
  </si>
  <si>
    <t>UPI/301586180627/DR/SHRE/SNBK/l866@okhdf</t>
  </si>
  <si>
    <t>S29953833</t>
  </si>
  <si>
    <t>274272.65</t>
  </si>
  <si>
    <t>N/AXOMB11802035346/UTIB0004848/HK ORGO E</t>
  </si>
  <si>
    <t>S26704084</t>
  </si>
  <si>
    <t>280272.65</t>
  </si>
  <si>
    <t>53091952804601  /Trf frm 00993564610184/</t>
  </si>
  <si>
    <t xml:space="preserve">  M267672</t>
  </si>
  <si>
    <t>49885.95</t>
  </si>
  <si>
    <t>245272.65</t>
  </si>
  <si>
    <t>2026-04-27</t>
  </si>
  <si>
    <t>N/SBIN226117813316/SBIN0002676/UMAKANT</t>
  </si>
  <si>
    <t>S12778202</t>
  </si>
  <si>
    <t>195386.70</t>
  </si>
  <si>
    <t>53091952504601  /Trf frm 00993564610184/</t>
  </si>
  <si>
    <t xml:space="preserve">  M369970</t>
  </si>
  <si>
    <t>21000.00</t>
  </si>
  <si>
    <t>180386.70</t>
  </si>
  <si>
    <t>53091952704601  /Trf frm 00993564610184/</t>
  </si>
  <si>
    <t xml:space="preserve">  M361829</t>
  </si>
  <si>
    <t>159386.70</t>
  </si>
  <si>
    <t>53091952604601  /Trf frm 00993564610184/</t>
  </si>
  <si>
    <t xml:space="preserve">  M264214</t>
  </si>
  <si>
    <t>10001.00</t>
  </si>
  <si>
    <t>149386.70</t>
  </si>
  <si>
    <t>2026-04-24</t>
  </si>
  <si>
    <t>53091952404601  /Trf frm 00993564610184/</t>
  </si>
  <si>
    <t xml:space="preserve">  M245601</t>
  </si>
  <si>
    <t>43500.00</t>
  </si>
  <si>
    <t>139385.70</t>
  </si>
  <si>
    <t>2026-04-22</t>
  </si>
  <si>
    <t>53091952204601  /Trf frm 00993564610184/</t>
  </si>
  <si>
    <t xml:space="preserve">  M256451</t>
  </si>
  <si>
    <t>95885.70</t>
  </si>
  <si>
    <t>2026-04-21</t>
  </si>
  <si>
    <t>UPI/204518785580/DR/Mr B/CBIN/pbhavy802@</t>
  </si>
  <si>
    <t>S33443639</t>
  </si>
  <si>
    <t>13000.00</t>
  </si>
  <si>
    <t>83885.70</t>
  </si>
  <si>
    <t>UPI/301206966111/DR/Mr B/CBIN/pbhavy802@</t>
  </si>
  <si>
    <t>S33438998</t>
  </si>
  <si>
    <t>96885.70</t>
  </si>
  <si>
    <t>53091952104601  /Trf frm 00993564610184/</t>
  </si>
  <si>
    <t xml:space="preserve">  M512506</t>
  </si>
  <si>
    <t>23500.00</t>
  </si>
  <si>
    <t>109885.70</t>
  </si>
  <si>
    <t>2026-04-18</t>
  </si>
  <si>
    <t>IMPS/P2A/610815981668/ICIC/MAA ENTERPRIS</t>
  </si>
  <si>
    <t>S81486465</t>
  </si>
  <si>
    <t>86385.70</t>
  </si>
  <si>
    <t>UPI/300983324185/DR/OMNI/UTIB/are1@freec</t>
  </si>
  <si>
    <t>S79028556</t>
  </si>
  <si>
    <t>93385.70</t>
  </si>
  <si>
    <t>53091951804601  /Trf frm 00993564610184/</t>
  </si>
  <si>
    <t xml:space="preserve">   M50404</t>
  </si>
  <si>
    <t>94565.70</t>
  </si>
  <si>
    <t>2026-04-17</t>
  </si>
  <si>
    <t>Trf fr USHA ENTERPRISE</t>
  </si>
  <si>
    <t xml:space="preserve">  M441491</t>
  </si>
  <si>
    <t>83565.70</t>
  </si>
  <si>
    <t>UPI/204182795372/DR/HIRA/KKBK/me12345@ok</t>
  </si>
  <si>
    <t>S62962195</t>
  </si>
  <si>
    <t>5000.00</t>
  </si>
  <si>
    <t>76065.70</t>
  </si>
  <si>
    <t>53091951704601  /Trf frm 00993564610184/</t>
  </si>
  <si>
    <t xml:space="preserve">  M243055</t>
  </si>
  <si>
    <t>500.00</t>
  </si>
  <si>
    <t>81065.70</t>
  </si>
  <si>
    <t>2026-04-16</t>
  </si>
  <si>
    <t>N/SBIN426106947827/SBIN0002676/UMAKANT T</t>
  </si>
  <si>
    <t>S51822892</t>
  </si>
  <si>
    <t>80565.70</t>
  </si>
  <si>
    <t>IMPS/P2A/610615602023/MAHB/Mr RADHE SUNI</t>
  </si>
  <si>
    <t>S51267142</t>
  </si>
  <si>
    <t>1675.00</t>
  </si>
  <si>
    <t>70565.70</t>
  </si>
  <si>
    <t>53091951604601  /Trf frm 00993564610184/</t>
  </si>
  <si>
    <t xml:space="preserve">  M192258</t>
  </si>
  <si>
    <t>32500.00</t>
  </si>
  <si>
    <t>72240.70</t>
  </si>
  <si>
    <t>2026-04-15</t>
  </si>
  <si>
    <t>53091951504601  /Trf frm 00993564610184/</t>
  </si>
  <si>
    <t xml:space="preserve">  M517866</t>
  </si>
  <si>
    <t>39740.70</t>
  </si>
  <si>
    <t>2026-04-14</t>
  </si>
  <si>
    <t>53091951404601  /Trf frm 00993564610184/</t>
  </si>
  <si>
    <t xml:space="preserve">  M332269</t>
  </si>
  <si>
    <t>14740.70</t>
  </si>
  <si>
    <t>2026-04-13</t>
  </si>
  <si>
    <t>IMPS/P2A/610317014380/BKID/AJAY RAMESHBH</t>
  </si>
  <si>
    <t xml:space="preserve"> S5189746</t>
  </si>
  <si>
    <t>49999.00</t>
  </si>
  <si>
    <t>9740.70</t>
  </si>
  <si>
    <t>IMPS/P2A/610317014128/BKID/AJAY RAMESHBH</t>
  </si>
  <si>
    <t xml:space="preserve"> S5174200</t>
  </si>
  <si>
    <t>50000.00</t>
  </si>
  <si>
    <t>59739.70</t>
  </si>
  <si>
    <t>IMPS/P2A/610316013713/BKID/AJAY RAMESHBH</t>
  </si>
  <si>
    <t xml:space="preserve"> S5152058</t>
  </si>
  <si>
    <t>109739.70</t>
  </si>
  <si>
    <t>UPI/300691685032/DR/Sign/AIRP/96.rzp@rxa</t>
  </si>
  <si>
    <t xml:space="preserve"> S4452667</t>
  </si>
  <si>
    <t>826.00</t>
  </si>
  <si>
    <t>109740.70</t>
  </si>
  <si>
    <t>UPI/300676182655/DR/JAYK/NESF/njagad-6@o</t>
  </si>
  <si>
    <t xml:space="preserve">  S495476</t>
  </si>
  <si>
    <t>18000.00</t>
  </si>
  <si>
    <t>110566.70</t>
  </si>
  <si>
    <t>53091951104601  /Trf frm 00993564610184/</t>
  </si>
  <si>
    <t xml:space="preserve">  M363868</t>
  </si>
  <si>
    <t>34654.85</t>
  </si>
  <si>
    <t>128566.70</t>
  </si>
  <si>
    <t>53091951304601  /Trf frm 00993564610184/</t>
  </si>
  <si>
    <t xml:space="preserve">  M326571</t>
  </si>
  <si>
    <t>3000.00</t>
  </si>
  <si>
    <t>93911.85</t>
  </si>
  <si>
    <t>53091951204601  /Trf frm 00993564610184/</t>
  </si>
  <si>
    <t xml:space="preserve">  M309130</t>
  </si>
  <si>
    <t>9500.00</t>
  </si>
  <si>
    <t>90911.85</t>
  </si>
  <si>
    <t>2026-04-11</t>
  </si>
  <si>
    <t>IMPS/P2A/610115674098/BARB/KAILASH KUMAR</t>
  </si>
  <si>
    <t>S73315949</t>
  </si>
  <si>
    <t>4900.00</t>
  </si>
  <si>
    <t>81411.85</t>
  </si>
  <si>
    <t>IMPS/P2A/610114648869/SBIN/Nishant</t>
  </si>
  <si>
    <t>S71859463</t>
  </si>
  <si>
    <t>1750.00</t>
  </si>
  <si>
    <t>86311.85</t>
  </si>
  <si>
    <t>2026-04-10</t>
  </si>
  <si>
    <t>UPI/300502372657/DR/ABHU/BKID/9426464391</t>
  </si>
  <si>
    <t>S57495454</t>
  </si>
  <si>
    <t>1490.00</t>
  </si>
  <si>
    <t>88061.85</t>
  </si>
  <si>
    <t>UPI/300482931215/DR/VISH/BARB/8849980144</t>
  </si>
  <si>
    <t>S52454531</t>
  </si>
  <si>
    <t>89551.85</t>
  </si>
  <si>
    <t>53091951004601  /Trf frm 00993564610184/</t>
  </si>
  <si>
    <t xml:space="preserve">  M229093</t>
  </si>
  <si>
    <t>16000.00</t>
  </si>
  <si>
    <t>90801.85</t>
  </si>
  <si>
    <t>2026-04-09</t>
  </si>
  <si>
    <t>UPI/203640472638/DR/ODED/SBIN/anishant5@</t>
  </si>
  <si>
    <t>S43456563</t>
  </si>
  <si>
    <t>3453.00</t>
  </si>
  <si>
    <t>74801.85</t>
  </si>
  <si>
    <t>N/RNSBP26099476358/RNSB0000001/MEERA MET</t>
  </si>
  <si>
    <t>S39495713</t>
  </si>
  <si>
    <t>78254.85</t>
  </si>
  <si>
    <t>53091950904601  /Trf frm 00993564610184/</t>
  </si>
  <si>
    <t xml:space="preserve">  M246004</t>
  </si>
  <si>
    <t>72254.85</t>
  </si>
  <si>
    <t>2026-04-08</t>
  </si>
  <si>
    <t>CHEQUE DEPOSIT/17/BARB/AHMEDABAD</t>
  </si>
  <si>
    <t>S27965329</t>
  </si>
  <si>
    <t>42254.85</t>
  </si>
  <si>
    <t>UPI/203561123423/DR/SHRE/UTIB/ya2712-1@o</t>
  </si>
  <si>
    <t>S25432109</t>
  </si>
  <si>
    <t>30254.85</t>
  </si>
  <si>
    <t>UPI/300371218903/DR/OMNI/UTIB/are1@freec</t>
  </si>
  <si>
    <t>S22789369</t>
  </si>
  <si>
    <t>65254.85</t>
  </si>
  <si>
    <t>53091950804601  /Trf frm 00993564610184/</t>
  </si>
  <si>
    <t xml:space="preserve">  M286563</t>
  </si>
  <si>
    <t>28000.00</t>
  </si>
  <si>
    <t>66434.85</t>
  </si>
  <si>
    <t>2026-04-07</t>
  </si>
  <si>
    <t>UPI/300333285665/DR/AIRT/AIRP/6189.fl@ma</t>
  </si>
  <si>
    <t>S12204947</t>
  </si>
  <si>
    <t>387.11</t>
  </si>
  <si>
    <t>38434.85</t>
  </si>
  <si>
    <t>Cheque dep. Return:17:Funds Insufficient</t>
  </si>
  <si>
    <t>S10838761</t>
  </si>
  <si>
    <t>38821.96</t>
  </si>
  <si>
    <t>S10424641</t>
  </si>
  <si>
    <t>50821.96</t>
  </si>
  <si>
    <t>IMPS/P2A/609716706023/HDFC/RITU KHANDELW</t>
  </si>
  <si>
    <t xml:space="preserve"> S9349650</t>
  </si>
  <si>
    <t>20000.00</t>
  </si>
  <si>
    <t>IMPS/P2A/609713588700/MAHB/Mr RADHE SUNI</t>
  </si>
  <si>
    <t xml:space="preserve"> S6561798</t>
  </si>
  <si>
    <t>8500.00</t>
  </si>
  <si>
    <t>58821.96</t>
  </si>
  <si>
    <t>UPI/300312358089/DR/PATE/UTIB/aurang68@o</t>
  </si>
  <si>
    <t xml:space="preserve"> S6517210</t>
  </si>
  <si>
    <t>67321.96</t>
  </si>
  <si>
    <t>UPI/300312324110/DR/FALD/BARB/hfaldu04@o</t>
  </si>
  <si>
    <t xml:space="preserve"> S6511249</t>
  </si>
  <si>
    <t>750.00</t>
  </si>
  <si>
    <t>89821.96</t>
  </si>
  <si>
    <t>IMPS/P2A/609713586244/UTIB/DWEVEDI BIPIN</t>
  </si>
  <si>
    <t xml:space="preserve"> S6493714</t>
  </si>
  <si>
    <t>22858.00</t>
  </si>
  <si>
    <t>90571.96</t>
  </si>
  <si>
    <t>UPI/300312223651/DR/Jaga/AUBL/78-2@okhdf</t>
  </si>
  <si>
    <t xml:space="preserve"> S6481865</t>
  </si>
  <si>
    <t>15393.00</t>
  </si>
  <si>
    <t>113429.96</t>
  </si>
  <si>
    <t>IMPS/P2A/609713585403/SBIN/Nishant</t>
  </si>
  <si>
    <t xml:space="preserve"> S6476630</t>
  </si>
  <si>
    <t>13114.00</t>
  </si>
  <si>
    <t>128822.96</t>
  </si>
  <si>
    <t>IMPS/P2A/609713584858/SBIN/Gareja Amit K</t>
  </si>
  <si>
    <t xml:space="preserve"> S6457950</t>
  </si>
  <si>
    <t>4897.00</t>
  </si>
  <si>
    <t>141936.96</t>
  </si>
  <si>
    <t>IMPS/P2A/609713583075/SBIN/Solanki Mansi</t>
  </si>
  <si>
    <t xml:space="preserve"> S6420031</t>
  </si>
  <si>
    <t>11200.00</t>
  </si>
  <si>
    <t>146833.96</t>
  </si>
  <si>
    <t>IMPS/P2A/609712582808/RNSB/Dev Bhut</t>
  </si>
  <si>
    <t xml:space="preserve"> S6415368</t>
  </si>
  <si>
    <t>11650.00</t>
  </si>
  <si>
    <t>158033.96</t>
  </si>
  <si>
    <t>UPI/300311494143/DR/Voda/KKBK/i.bdpg@kot</t>
  </si>
  <si>
    <t xml:space="preserve"> S6283266</t>
  </si>
  <si>
    <t>5300.53</t>
  </si>
  <si>
    <t>169683.96</t>
  </si>
  <si>
    <t>UPI/300310668809/DR/THAK/KKBK/t7105356@o</t>
  </si>
  <si>
    <t xml:space="preserve"> S6045076</t>
  </si>
  <si>
    <t>1125.00</t>
  </si>
  <si>
    <t>174984.49</t>
  </si>
  <si>
    <t>53091950704601  /Trf frm 00993564610184/</t>
  </si>
  <si>
    <t xml:space="preserve">  M616644</t>
  </si>
  <si>
    <t>176109.49</t>
  </si>
  <si>
    <t>2026-04-06</t>
  </si>
  <si>
    <t>UPI/300262474572/DR/Mr B/CBIN/pbhavy802@</t>
  </si>
  <si>
    <t>S92907707</t>
  </si>
  <si>
    <t>148109.49</t>
  </si>
  <si>
    <t>UPI/300262421514/DR/Mr B/CBIN/pbhavy802@</t>
  </si>
  <si>
    <t>S92894441</t>
  </si>
  <si>
    <t>163109.49</t>
  </si>
  <si>
    <t>53091950504601  /Trf frm 00993564610184/</t>
  </si>
  <si>
    <t xml:space="preserve">  M230058</t>
  </si>
  <si>
    <t>173109.49</t>
  </si>
  <si>
    <t>2026-04-02</t>
  </si>
  <si>
    <t>53091950204601  /Trf frm 00993564610184/</t>
  </si>
  <si>
    <t xml:space="preserve">  M241907</t>
  </si>
  <si>
    <t>170109.49</t>
  </si>
  <si>
    <t>2026-04-01</t>
  </si>
  <si>
    <t>IMPS/P2A/609118200033/KKBK/neel</t>
  </si>
  <si>
    <t>S11011004</t>
  </si>
  <si>
    <t>110000.00</t>
  </si>
  <si>
    <t>140109.49</t>
  </si>
  <si>
    <t>IMPS/P2A/609118199801/BKID/Dhruv</t>
  </si>
  <si>
    <t>S10986134</t>
  </si>
  <si>
    <t>250109.49</t>
  </si>
  <si>
    <t>UPI/203087473223/DR/Sign/AIRP/96.rzp@rxa</t>
  </si>
  <si>
    <t>S10536720</t>
  </si>
  <si>
    <t>360109.49</t>
  </si>
  <si>
    <t>UPI/399962548791/DR/Sign/AIRP/96.rzp@rxa</t>
  </si>
  <si>
    <t xml:space="preserve"> S8691848</t>
  </si>
  <si>
    <t>360935.49</t>
  </si>
  <si>
    <t>2026-03-31</t>
  </si>
  <si>
    <t>UPI/601906168249/DR/BANJ/HDFC/127134@hdf</t>
  </si>
  <si>
    <t>S89805358</t>
  </si>
  <si>
    <t>225.00</t>
  </si>
  <si>
    <t>361761.49</t>
  </si>
  <si>
    <t>53091953103601  /Trf frm 00993564610184/</t>
  </si>
  <si>
    <t xml:space="preserve">  M297485</t>
  </si>
  <si>
    <t>361986.49</t>
  </si>
  <si>
    <t>2026-03-30</t>
  </si>
  <si>
    <t>53091952903601  /Trf frm 00993564610184/</t>
  </si>
  <si>
    <t xml:space="preserve">  M254886</t>
  </si>
  <si>
    <t>13769.90</t>
  </si>
  <si>
    <t>358986.49</t>
  </si>
  <si>
    <t>2026-03-27</t>
  </si>
  <si>
    <t>53091952703601  /Trf frm 00993564610184/</t>
  </si>
  <si>
    <t xml:space="preserve">  M258484</t>
  </si>
  <si>
    <t>5750.00</t>
  </si>
  <si>
    <t>345216.59</t>
  </si>
  <si>
    <t>2026-03-26</t>
  </si>
  <si>
    <t>IMPS/P2A/608519804795/UTIB/DWEVEDI BIPIN</t>
  </si>
  <si>
    <t>S22397467</t>
  </si>
  <si>
    <t>5850.00</t>
  </si>
  <si>
    <t>339466.59</t>
  </si>
  <si>
    <t>UPI/399615361940/DR/La P/UTIB/7119.rzp@r</t>
  </si>
  <si>
    <t>S20374981</t>
  </si>
  <si>
    <t>1748.32</t>
  </si>
  <si>
    <t>345316.59</t>
  </si>
  <si>
    <t>53091952603601  /Trf frm 00993564610184/</t>
  </si>
  <si>
    <t xml:space="preserve">  M254663</t>
  </si>
  <si>
    <t>39500.00</t>
  </si>
  <si>
    <t>347064.91</t>
  </si>
  <si>
    <t>2026-03-24</t>
  </si>
  <si>
    <t>53091952403601  /Trf frm 00993564610184/</t>
  </si>
  <si>
    <t xml:space="preserve">  M277377</t>
  </si>
  <si>
    <t>307564.91</t>
  </si>
  <si>
    <t>2026-03-23</t>
  </si>
  <si>
    <t>53091952203601  /Trf frm 00993564610184/</t>
  </si>
  <si>
    <t xml:space="preserve">  M224123</t>
  </si>
  <si>
    <t>9769.90</t>
  </si>
  <si>
    <t>262564.91</t>
  </si>
  <si>
    <t>2026-03-20</t>
  </si>
  <si>
    <t>UPI/120304312312/CR/BLAC/HDFC/ma-2@okhdf</t>
  </si>
  <si>
    <t>S30662629</t>
  </si>
  <si>
    <t>252795.01</t>
  </si>
  <si>
    <t>2026-03-19</t>
  </si>
  <si>
    <t>UPI/399205249068/DR/Desa/SBIN/9376804039</t>
  </si>
  <si>
    <t>S18270491</t>
  </si>
  <si>
    <t>2300.00</t>
  </si>
  <si>
    <t>247795.01</t>
  </si>
  <si>
    <t>2026-03-18</t>
  </si>
  <si>
    <t>UPI/644304850874/CR/DILI/UTIB/id2931-1@o</t>
  </si>
  <si>
    <t xml:space="preserve"> S8510528</t>
  </si>
  <si>
    <t>250095.01</t>
  </si>
  <si>
    <t>53091951803601  /Trf frm 00993564610184/</t>
  </si>
  <si>
    <t xml:space="preserve">  M291730</t>
  </si>
  <si>
    <t>240095.01</t>
  </si>
  <si>
    <t>2026-03-16</t>
  </si>
  <si>
    <t>UPI/399030753803/DR/BHUT/RNSB/hut09-4@ok</t>
  </si>
  <si>
    <t>S74246448</t>
  </si>
  <si>
    <t>165.00</t>
  </si>
  <si>
    <t>221095.01</t>
  </si>
  <si>
    <t>53091951403601  /Trf frm 00993564610184/</t>
  </si>
  <si>
    <t xml:space="preserve">  M258240</t>
  </si>
  <si>
    <t>221260.01</t>
  </si>
  <si>
    <t>2026-03-13</t>
  </si>
  <si>
    <t>UPI/398837925956/DR/PARE/BKID/hrock4-1@o</t>
  </si>
  <si>
    <t>S26386988</t>
  </si>
  <si>
    <t>1001.00</t>
  </si>
  <si>
    <t>211260.01</t>
  </si>
  <si>
    <t>53091951303601  /Trf frm 00993564610184/</t>
  </si>
  <si>
    <t xml:space="preserve">  M241400</t>
  </si>
  <si>
    <t>212261.01</t>
  </si>
  <si>
    <t>2026-03-12</t>
  </si>
  <si>
    <t>N/BKIDY26071419240/BKID0002707/KALPVRUKS</t>
  </si>
  <si>
    <t>S15083385</t>
  </si>
  <si>
    <t>8400.00</t>
  </si>
  <si>
    <t>206261.01</t>
  </si>
  <si>
    <t>53091951203601  /Trf frm 00993564610184/</t>
  </si>
  <si>
    <t xml:space="preserve">  M253152</t>
  </si>
  <si>
    <t>197861.01</t>
  </si>
  <si>
    <t>2026-03-11</t>
  </si>
  <si>
    <t>UPI/600748093358/DR/SHRE/SNBK/l866@okhdf</t>
  </si>
  <si>
    <t xml:space="preserve"> S1056177</t>
  </si>
  <si>
    <t>179861.01</t>
  </si>
  <si>
    <t>UPI/201697936224/DR/Airt/YESB/ayair7673@</t>
  </si>
  <si>
    <t>S96704369</t>
  </si>
  <si>
    <t>189861.01</t>
  </si>
  <si>
    <t>53091951103601  /Trf frm 00993564610184/</t>
  </si>
  <si>
    <t xml:space="preserve">  M228010</t>
  </si>
  <si>
    <t>190351.81</t>
  </si>
  <si>
    <t>2026-03-10</t>
  </si>
  <si>
    <t>UPI/201647639457/DR/ABHU/BKID/9426464391</t>
  </si>
  <si>
    <t>S84790833</t>
  </si>
  <si>
    <t>1150.00</t>
  </si>
  <si>
    <t>180351.81</t>
  </si>
  <si>
    <t>UPI/398672589694/DR/PARM/BARB/65218645@p</t>
  </si>
  <si>
    <t>S84406110</t>
  </si>
  <si>
    <t>181501.81</t>
  </si>
  <si>
    <t>UPI/600679518084/DR/Jaga/AUBL/78-2@okhdf</t>
  </si>
  <si>
    <t>S83435701</t>
  </si>
  <si>
    <t>22000.00</t>
  </si>
  <si>
    <t>196501.81</t>
  </si>
  <si>
    <t>IMPS/P2A/606914624860/MAHB/Mr RADHE SUNI</t>
  </si>
  <si>
    <t>S83421146</t>
  </si>
  <si>
    <t>218501.81</t>
  </si>
  <si>
    <t>IMPS/P2A/606914624321/SBIN/Nishant</t>
  </si>
  <si>
    <t>S83395059</t>
  </si>
  <si>
    <t>11883.00</t>
  </si>
  <si>
    <t>226501.81</t>
  </si>
  <si>
    <t>IMPS/P2A/606914623662/SBIN/Gareja Amit K</t>
  </si>
  <si>
    <t>S83351941</t>
  </si>
  <si>
    <t>11184.00</t>
  </si>
  <si>
    <t>238384.81</t>
  </si>
  <si>
    <t>IMPS/P2A/606914623476/RNSB/Dev Bhut</t>
  </si>
  <si>
    <t>S83343555</t>
  </si>
  <si>
    <t>10485.00</t>
  </si>
  <si>
    <t>249568.81</t>
  </si>
  <si>
    <t>IMPS/P2A/606914623353/UTIB/DWEVEDI BIPIN</t>
  </si>
  <si>
    <t>S83340834</t>
  </si>
  <si>
    <t>25657.00</t>
  </si>
  <si>
    <t>260053.81</t>
  </si>
  <si>
    <t>IMPS/P2A/606914623252/SBIN/Solanki Mansi</t>
  </si>
  <si>
    <t>S83333464</t>
  </si>
  <si>
    <t>9000.00</t>
  </si>
  <si>
    <t>285710.81</t>
  </si>
  <si>
    <t>UPI/201624092662/DR/VISH/BARB/8849980144</t>
  </si>
  <si>
    <t>S79136626</t>
  </si>
  <si>
    <t>294710.81</t>
  </si>
  <si>
    <t>53091951003601  /Trf frm 00993564610184/</t>
  </si>
  <si>
    <t xml:space="preserve">  M284708</t>
  </si>
  <si>
    <t>10746.89</t>
  </si>
  <si>
    <t>295960.81</t>
  </si>
  <si>
    <t>2026-03-09</t>
  </si>
  <si>
    <t>UPI/520002089928/CR/DHAY/BARB/022458258-</t>
  </si>
  <si>
    <t>S73092192</t>
  </si>
  <si>
    <t>285213.92</t>
  </si>
  <si>
    <t>UPI/398604719369/DR/FWIT/HDFC/762002-2@o</t>
  </si>
  <si>
    <t>S66367762</t>
  </si>
  <si>
    <t>285212.92</t>
  </si>
  <si>
    <t>UPI/600615210932/DR/SHIV/sbin/4331160138</t>
  </si>
  <si>
    <t>S66342379</t>
  </si>
  <si>
    <t>300212.92</t>
  </si>
  <si>
    <t>UPI/398604464131/DR/Voda/KKBK/i.bdpg@kot</t>
  </si>
  <si>
    <t>S66305080</t>
  </si>
  <si>
    <t>4118.20</t>
  </si>
  <si>
    <t>303212.92</t>
  </si>
  <si>
    <t>UPI/398603706215/DR/MANS/SBIN/3890@okhdf</t>
  </si>
  <si>
    <t>S66104566</t>
  </si>
  <si>
    <t>307331.12</t>
  </si>
  <si>
    <t>53091950803601  /Trf frm 00993564610184/</t>
  </si>
  <si>
    <t xml:space="preserve">  M325645</t>
  </si>
  <si>
    <t>317331.12</t>
  </si>
  <si>
    <t>2026-03-07</t>
  </si>
  <si>
    <t>UPI/600530738998/DR/COCO/YESB/ytm.s16rw2</t>
  </si>
  <si>
    <t>S45335489</t>
  </si>
  <si>
    <t>292331.12</t>
  </si>
  <si>
    <t>UPI/201452778893/DR/IDBI/YESB/ptmfvt@pty</t>
  </si>
  <si>
    <t>S39515781</t>
  </si>
  <si>
    <t>292831.12</t>
  </si>
  <si>
    <t>UPI/606644871673/DR/IDBI/YESB/ptmfvt@pty</t>
  </si>
  <si>
    <t>S34586369</t>
  </si>
  <si>
    <t>293331.12</t>
  </si>
  <si>
    <t>UPI/606644653027/DR/DHRU/BKID/043929484@</t>
  </si>
  <si>
    <t>S34318493</t>
  </si>
  <si>
    <t>2921.00</t>
  </si>
  <si>
    <t>293631.12</t>
  </si>
  <si>
    <t>2026-03-06</t>
  </si>
  <si>
    <t>UPI/398445897786/DR/Gare/SBIN/jaamit737@</t>
  </si>
  <si>
    <t>S26328050</t>
  </si>
  <si>
    <t>50.00</t>
  </si>
  <si>
    <t>296552.12</t>
  </si>
  <si>
    <t>UPI/398433610450/DR/THAK/KKBK/t7105356@o</t>
  </si>
  <si>
    <t>S23197927</t>
  </si>
  <si>
    <t>960.00</t>
  </si>
  <si>
    <t>296602.12</t>
  </si>
  <si>
    <t>UPI/643139942351/CR/PANC/UTIB/87388-1@ok</t>
  </si>
  <si>
    <t>S19913225</t>
  </si>
  <si>
    <t>297562.12</t>
  </si>
  <si>
    <t>53091950603601  /Trf frm 00993564610184/</t>
  </si>
  <si>
    <t xml:space="preserve">  M271368</t>
  </si>
  <si>
    <t>282562.12</t>
  </si>
  <si>
    <t>M44030</t>
  </si>
  <si>
    <t>M290466</t>
  </si>
  <si>
    <t>S7943262</t>
  </si>
  <si>
    <t>S5300355</t>
  </si>
  <si>
    <t>M277961</t>
  </si>
  <si>
    <t>M231678</t>
  </si>
  <si>
    <t>M285039</t>
  </si>
  <si>
    <t>M238592</t>
  </si>
  <si>
    <t>M398681</t>
  </si>
  <si>
    <t>M107188</t>
  </si>
  <si>
    <t>S5838863</t>
  </si>
  <si>
    <t>M443556</t>
  </si>
  <si>
    <t>M304369</t>
  </si>
  <si>
    <t>M269369</t>
  </si>
  <si>
    <t>M256956</t>
  </si>
  <si>
    <t>M398355</t>
  </si>
  <si>
    <t>M348134</t>
  </si>
  <si>
    <t>M503055</t>
  </si>
  <si>
    <t>M305856</t>
  </si>
  <si>
    <t>M259013</t>
  </si>
  <si>
    <t>M54909</t>
  </si>
  <si>
    <t>M381977</t>
  </si>
  <si>
    <t>M282415</t>
  </si>
  <si>
    <t>M311624</t>
  </si>
  <si>
    <t>M406257</t>
  </si>
  <si>
    <t>M372608</t>
  </si>
  <si>
    <t>S6053800</t>
  </si>
  <si>
    <t>S6048203</t>
  </si>
  <si>
    <t>S5529989</t>
  </si>
  <si>
    <t>S5527376</t>
  </si>
  <si>
    <t>S5523484</t>
  </si>
  <si>
    <t>S5361519</t>
  </si>
  <si>
    <t>S3703568</t>
  </si>
  <si>
    <t>S3694732</t>
  </si>
  <si>
    <t>S3579640</t>
  </si>
  <si>
    <t>S3492501</t>
  </si>
  <si>
    <t>S3441690</t>
  </si>
  <si>
    <t>S3419008</t>
  </si>
  <si>
    <t>S3412021</t>
  </si>
  <si>
    <t>S3402681</t>
  </si>
  <si>
    <t>S3394114</t>
  </si>
  <si>
    <t>M300834</t>
  </si>
  <si>
    <t>M453915</t>
  </si>
  <si>
    <t>M273682</t>
  </si>
  <si>
    <t>M301760</t>
  </si>
  <si>
    <t>M51575</t>
  </si>
  <si>
    <t>M28739</t>
  </si>
  <si>
    <t>M112898</t>
  </si>
  <si>
    <t>M289949</t>
  </si>
  <si>
    <t>M267672</t>
  </si>
  <si>
    <t>M369970</t>
  </si>
  <si>
    <t>M361829</t>
  </si>
  <si>
    <t>M264214</t>
  </si>
  <si>
    <t>M245601</t>
  </si>
  <si>
    <t>M256451</t>
  </si>
  <si>
    <t>M512506</t>
  </si>
  <si>
    <t>M50404</t>
  </si>
  <si>
    <t>M441491</t>
  </si>
  <si>
    <t>M243055</t>
  </si>
  <si>
    <t>M192258</t>
  </si>
  <si>
    <t>M517866</t>
  </si>
  <si>
    <t>M332269</t>
  </si>
  <si>
    <t>S5189746</t>
  </si>
  <si>
    <t>S5174200</t>
  </si>
  <si>
    <t>S5152058</t>
  </si>
  <si>
    <t>S4452667</t>
  </si>
  <si>
    <t>S495476</t>
  </si>
  <si>
    <t>M363868</t>
  </si>
  <si>
    <t>M326571</t>
  </si>
  <si>
    <t>M309130</t>
  </si>
  <si>
    <t>M229093</t>
  </si>
  <si>
    <t>M246004</t>
  </si>
  <si>
    <t>M286563</t>
  </si>
  <si>
    <t>S9349650</t>
  </si>
  <si>
    <t>S6561798</t>
  </si>
  <si>
    <t>S6517210</t>
  </si>
  <si>
    <t>S6511249</t>
  </si>
  <si>
    <t>S6493714</t>
  </si>
  <si>
    <t>S6481865</t>
  </si>
  <si>
    <t>S6476630</t>
  </si>
  <si>
    <t>S6457950</t>
  </si>
  <si>
    <t>S6420031</t>
  </si>
  <si>
    <t>S6415368</t>
  </si>
  <si>
    <t>S6283266</t>
  </si>
  <si>
    <t>S6045076</t>
  </si>
  <si>
    <t>M616644</t>
  </si>
  <si>
    <t>M230058</t>
  </si>
  <si>
    <t>M241907</t>
  </si>
  <si>
    <t>S8691848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</si>
</sst>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m/d/yyyy;@"/>
  </numFmts>
  <fonts count="22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180" fontId="0" fillId="0" borderId="0" xfId="0" applyNumberFormat="1" applyFont="1" applyAlignment="1">
      <alignment vertical="top"/>
    </xf>
    <xf numFmtId="176" fontId="0" fillId="0" borderId="0" xfId="1" applyFont="1" applyAlignment="1">
      <alignment horizontal="left" vertical="center"/>
    </xf>
    <xf numFmtId="0" fontId="1" fillId="0" borderId="0" xfId="0" applyFont="1" applyAlignment="1"/>
    <xf numFmtId="180" fontId="1" fillId="0" borderId="0" xfId="0" applyNumberFormat="1" applyFont="1" applyAlignment="1">
      <alignment vertical="top"/>
    </xf>
    <xf numFmtId="176" fontId="1" fillId="0" borderId="0" xfId="1" applyFont="1" applyAlignment="1">
      <alignment horizontal="left"/>
    </xf>
    <xf numFmtId="181" fontId="0" fillId="0" borderId="0" xfId="0" applyNumberFormat="1" applyFont="1">
      <alignment vertical="center"/>
    </xf>
    <xf numFmtId="176" fontId="0" fillId="0" borderId="0" xfId="1" applyFont="1" applyAlignment="1">
      <alignment vertical="top"/>
    </xf>
    <xf numFmtId="0" fontId="0" fillId="0" borderId="0" xfId="0" applyNumberFormat="1" applyFont="1">
      <alignment vertical="center"/>
    </xf>
    <xf numFmtId="0" fontId="0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9"/>
  <sheetViews>
    <sheetView topLeftCell="A33" workbookViewId="0">
      <selection activeCell="A173" sqref="$A173:$XFD173"/>
    </sheetView>
  </sheetViews>
  <sheetFormatPr defaultColWidth="9" defaultRowHeight="15" outlineLevelCol="6"/>
  <cols>
    <col min="1" max="1" width="12.7142857142857" customWidth="1"/>
    <col min="2" max="3" width="25.7142857142857" customWidth="1"/>
  </cols>
  <sheetData>
    <row r="1" ht="80" customHeight="1" spans="1:7">
      <c r="A1" s="9" t="s">
        <v>0</v>
      </c>
    </row>
    <row r="7" spans="1:7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</row>
    <row r="8" spans="1:7">
      <c r="A8" t="s">
        <v>8</v>
      </c>
      <c r="B8" t="s">
        <v>9</v>
      </c>
      <c r="C8" t="s">
        <v>10</v>
      </c>
      <c r="D8" t="s">
        <v>11</v>
      </c>
      <c r="E8" t="s">
        <v>11</v>
      </c>
      <c r="F8" t="s">
        <v>12</v>
      </c>
      <c r="G8" t="s">
        <v>13</v>
      </c>
    </row>
    <row r="9" spans="1:7">
      <c r="A9" t="s">
        <v>14</v>
      </c>
      <c r="B9" t="s">
        <v>15</v>
      </c>
      <c r="C9" t="s">
        <v>16</v>
      </c>
      <c r="D9" t="s">
        <v>11</v>
      </c>
      <c r="E9" t="s">
        <v>11</v>
      </c>
      <c r="F9" t="s">
        <v>17</v>
      </c>
      <c r="G9" t="s">
        <v>18</v>
      </c>
    </row>
    <row r="10" spans="1:7">
      <c r="A10" t="s">
        <v>19</v>
      </c>
      <c r="B10" t="s">
        <v>20</v>
      </c>
      <c r="C10" t="s">
        <v>21</v>
      </c>
      <c r="D10" t="s">
        <v>11</v>
      </c>
      <c r="E10" t="s">
        <v>11</v>
      </c>
      <c r="F10" t="s">
        <v>22</v>
      </c>
      <c r="G10" t="s">
        <v>23</v>
      </c>
    </row>
    <row r="11" spans="1:7">
      <c r="A11" t="s">
        <v>19</v>
      </c>
      <c r="B11" t="s">
        <v>24</v>
      </c>
      <c r="C11" t="s">
        <v>25</v>
      </c>
      <c r="D11" t="s">
        <v>11</v>
      </c>
      <c r="E11" t="s">
        <v>11</v>
      </c>
      <c r="F11" t="s">
        <v>26</v>
      </c>
      <c r="G11" t="s">
        <v>27</v>
      </c>
    </row>
    <row r="12" spans="1:7">
      <c r="A12" t="s">
        <v>19</v>
      </c>
      <c r="B12" t="s">
        <v>28</v>
      </c>
      <c r="C12" t="s">
        <v>29</v>
      </c>
      <c r="D12" t="s">
        <v>11</v>
      </c>
      <c r="E12" t="s">
        <v>11</v>
      </c>
      <c r="F12" t="s">
        <v>30</v>
      </c>
      <c r="G12" t="s">
        <v>31</v>
      </c>
    </row>
    <row r="13" spans="1:7">
      <c r="A13" t="s">
        <v>32</v>
      </c>
      <c r="B13" t="s">
        <v>33</v>
      </c>
      <c r="C13" t="s">
        <v>34</v>
      </c>
      <c r="D13" t="s">
        <v>11</v>
      </c>
      <c r="E13" t="s">
        <v>11</v>
      </c>
      <c r="F13" t="s">
        <v>35</v>
      </c>
      <c r="G13" t="s">
        <v>36</v>
      </c>
    </row>
    <row r="14" spans="1:7">
      <c r="A14" t="s">
        <v>37</v>
      </c>
      <c r="B14" t="s">
        <v>38</v>
      </c>
      <c r="C14" t="s">
        <v>39</v>
      </c>
      <c r="D14" t="s">
        <v>11</v>
      </c>
      <c r="E14" t="s">
        <v>40</v>
      </c>
      <c r="F14" t="s">
        <v>11</v>
      </c>
      <c r="G14" t="s">
        <v>41</v>
      </c>
    </row>
    <row r="15" spans="1:7">
      <c r="A15" t="s">
        <v>37</v>
      </c>
      <c r="B15" t="s">
        <v>42</v>
      </c>
      <c r="C15" t="s">
        <v>43</v>
      </c>
      <c r="D15" t="s">
        <v>11</v>
      </c>
      <c r="E15" t="s">
        <v>40</v>
      </c>
      <c r="F15" t="s">
        <v>11</v>
      </c>
      <c r="G15" t="s">
        <v>44</v>
      </c>
    </row>
    <row r="16" spans="1:7">
      <c r="A16" t="s">
        <v>37</v>
      </c>
      <c r="B16" t="s">
        <v>45</v>
      </c>
      <c r="C16" t="s">
        <v>46</v>
      </c>
      <c r="D16" t="s">
        <v>11</v>
      </c>
      <c r="E16" t="s">
        <v>11</v>
      </c>
      <c r="F16" t="s">
        <v>47</v>
      </c>
      <c r="G16" t="s">
        <v>48</v>
      </c>
    </row>
    <row r="17" spans="1:7">
      <c r="A17" t="s">
        <v>49</v>
      </c>
      <c r="B17" t="s">
        <v>50</v>
      </c>
      <c r="C17" t="s">
        <v>51</v>
      </c>
      <c r="D17" t="s">
        <v>11</v>
      </c>
      <c r="E17" t="s">
        <v>52</v>
      </c>
      <c r="F17" t="s">
        <v>11</v>
      </c>
      <c r="G17" t="s">
        <v>53</v>
      </c>
    </row>
    <row r="18" spans="1:7">
      <c r="A18" t="s">
        <v>49</v>
      </c>
      <c r="B18" t="s">
        <v>54</v>
      </c>
      <c r="C18" t="s">
        <v>55</v>
      </c>
      <c r="D18" t="s">
        <v>11</v>
      </c>
      <c r="E18" t="s">
        <v>11</v>
      </c>
      <c r="F18" t="s">
        <v>56</v>
      </c>
      <c r="G18" t="s">
        <v>57</v>
      </c>
    </row>
    <row r="19" spans="1:7">
      <c r="A19" t="s">
        <v>49</v>
      </c>
      <c r="B19" t="s">
        <v>58</v>
      </c>
      <c r="C19" t="s">
        <v>59</v>
      </c>
      <c r="D19" t="s">
        <v>11</v>
      </c>
      <c r="E19" t="s">
        <v>11</v>
      </c>
      <c r="F19" t="s">
        <v>60</v>
      </c>
      <c r="G19" t="s">
        <v>61</v>
      </c>
    </row>
    <row r="20" spans="1:7">
      <c r="A20" t="s">
        <v>49</v>
      </c>
      <c r="B20" t="s">
        <v>62</v>
      </c>
      <c r="C20" t="s">
        <v>63</v>
      </c>
      <c r="D20" t="s">
        <v>11</v>
      </c>
      <c r="E20" t="s">
        <v>11</v>
      </c>
      <c r="F20" t="s">
        <v>64</v>
      </c>
      <c r="G20" t="s">
        <v>65</v>
      </c>
    </row>
    <row r="21" spans="1:7">
      <c r="A21" t="s">
        <v>66</v>
      </c>
      <c r="B21" t="s">
        <v>67</v>
      </c>
      <c r="C21" t="s">
        <v>68</v>
      </c>
      <c r="D21" t="s">
        <v>11</v>
      </c>
      <c r="E21" t="s">
        <v>69</v>
      </c>
      <c r="F21" t="s">
        <v>11</v>
      </c>
      <c r="G21" t="s">
        <v>70</v>
      </c>
    </row>
    <row r="22" spans="1:7">
      <c r="A22" t="s">
        <v>66</v>
      </c>
      <c r="B22" t="s">
        <v>71</v>
      </c>
      <c r="C22" t="s">
        <v>72</v>
      </c>
      <c r="D22" t="s">
        <v>11</v>
      </c>
      <c r="E22" t="s">
        <v>73</v>
      </c>
      <c r="F22" t="s">
        <v>11</v>
      </c>
      <c r="G22" t="s">
        <v>74</v>
      </c>
    </row>
    <row r="23" spans="1:7">
      <c r="A23" t="s">
        <v>66</v>
      </c>
      <c r="B23" t="s">
        <v>75</v>
      </c>
      <c r="C23" t="s">
        <v>76</v>
      </c>
      <c r="D23" t="s">
        <v>11</v>
      </c>
      <c r="E23" t="s">
        <v>77</v>
      </c>
      <c r="F23" t="s">
        <v>11</v>
      </c>
      <c r="G23" t="s">
        <v>78</v>
      </c>
    </row>
    <row r="24" spans="1:7">
      <c r="A24" t="s">
        <v>66</v>
      </c>
      <c r="B24" t="s">
        <v>79</v>
      </c>
      <c r="C24" t="s">
        <v>80</v>
      </c>
      <c r="D24" t="s">
        <v>11</v>
      </c>
      <c r="E24" t="s">
        <v>11</v>
      </c>
      <c r="F24" t="s">
        <v>22</v>
      </c>
      <c r="G24" t="s">
        <v>81</v>
      </c>
    </row>
    <row r="25" spans="1:7">
      <c r="A25" t="s">
        <v>66</v>
      </c>
      <c r="B25" t="s">
        <v>82</v>
      </c>
      <c r="C25" t="s">
        <v>83</v>
      </c>
      <c r="D25" t="s">
        <v>11</v>
      </c>
      <c r="E25" t="s">
        <v>11</v>
      </c>
      <c r="F25" t="s">
        <v>84</v>
      </c>
      <c r="G25" t="s">
        <v>85</v>
      </c>
    </row>
    <row r="26" spans="1:7">
      <c r="A26" t="s">
        <v>86</v>
      </c>
      <c r="B26" t="s">
        <v>87</v>
      </c>
      <c r="C26" t="s">
        <v>88</v>
      </c>
      <c r="D26" t="s">
        <v>11</v>
      </c>
      <c r="E26" t="s">
        <v>89</v>
      </c>
      <c r="F26" t="s">
        <v>11</v>
      </c>
      <c r="G26" t="s">
        <v>90</v>
      </c>
    </row>
    <row r="27" spans="1:7">
      <c r="A27" t="s">
        <v>86</v>
      </c>
      <c r="B27" t="s">
        <v>91</v>
      </c>
      <c r="C27" t="s">
        <v>92</v>
      </c>
      <c r="D27" t="s">
        <v>11</v>
      </c>
      <c r="E27" t="s">
        <v>11</v>
      </c>
      <c r="F27" t="s">
        <v>93</v>
      </c>
      <c r="G27" t="s">
        <v>94</v>
      </c>
    </row>
    <row r="28" spans="1:7">
      <c r="A28" t="s">
        <v>95</v>
      </c>
      <c r="B28" t="s">
        <v>96</v>
      </c>
      <c r="C28" t="s">
        <v>97</v>
      </c>
      <c r="D28" t="s">
        <v>11</v>
      </c>
      <c r="E28" t="s">
        <v>98</v>
      </c>
      <c r="F28" t="s">
        <v>11</v>
      </c>
      <c r="G28" t="s">
        <v>99</v>
      </c>
    </row>
    <row r="29" spans="1:7">
      <c r="A29" t="s">
        <v>95</v>
      </c>
      <c r="B29" t="s">
        <v>100</v>
      </c>
      <c r="C29" t="s">
        <v>101</v>
      </c>
      <c r="D29" t="s">
        <v>11</v>
      </c>
      <c r="E29" t="s">
        <v>102</v>
      </c>
      <c r="F29" t="s">
        <v>11</v>
      </c>
      <c r="G29" t="s">
        <v>103</v>
      </c>
    </row>
    <row r="30" spans="1:7">
      <c r="A30" t="s">
        <v>95</v>
      </c>
      <c r="B30" t="s">
        <v>104</v>
      </c>
      <c r="C30" t="s">
        <v>105</v>
      </c>
      <c r="D30" t="s">
        <v>11</v>
      </c>
      <c r="E30" t="s">
        <v>106</v>
      </c>
      <c r="F30" t="s">
        <v>11</v>
      </c>
      <c r="G30" t="s">
        <v>107</v>
      </c>
    </row>
    <row r="31" spans="1:7">
      <c r="A31" t="s">
        <v>95</v>
      </c>
      <c r="B31" t="s">
        <v>108</v>
      </c>
      <c r="C31" t="s">
        <v>109</v>
      </c>
      <c r="D31" t="s">
        <v>11</v>
      </c>
      <c r="E31" t="s">
        <v>110</v>
      </c>
      <c r="F31" t="s">
        <v>11</v>
      </c>
      <c r="G31" t="s">
        <v>111</v>
      </c>
    </row>
    <row r="32" spans="1:7">
      <c r="A32" t="s">
        <v>95</v>
      </c>
      <c r="B32" t="s">
        <v>112</v>
      </c>
      <c r="C32" t="s">
        <v>113</v>
      </c>
      <c r="D32" t="s">
        <v>11</v>
      </c>
      <c r="E32" t="s">
        <v>11</v>
      </c>
      <c r="F32" t="s">
        <v>114</v>
      </c>
      <c r="G32" t="s">
        <v>115</v>
      </c>
    </row>
    <row r="33" spans="1:7">
      <c r="A33" t="s">
        <v>95</v>
      </c>
      <c r="B33" t="s">
        <v>116</v>
      </c>
      <c r="C33" t="s">
        <v>117</v>
      </c>
      <c r="D33" t="s">
        <v>11</v>
      </c>
      <c r="E33" t="s">
        <v>73</v>
      </c>
      <c r="F33" t="s">
        <v>11</v>
      </c>
      <c r="G33" t="s">
        <v>118</v>
      </c>
    </row>
    <row r="34" spans="1:7">
      <c r="A34" t="s">
        <v>95</v>
      </c>
      <c r="B34" t="s">
        <v>119</v>
      </c>
      <c r="C34" t="s">
        <v>120</v>
      </c>
      <c r="D34" t="s">
        <v>11</v>
      </c>
      <c r="E34" t="s">
        <v>11</v>
      </c>
      <c r="F34" t="s">
        <v>121</v>
      </c>
      <c r="G34" t="s">
        <v>122</v>
      </c>
    </row>
    <row r="35" spans="1:7">
      <c r="A35" t="s">
        <v>123</v>
      </c>
      <c r="B35" t="s">
        <v>124</v>
      </c>
      <c r="C35" t="s">
        <v>125</v>
      </c>
      <c r="D35" t="s">
        <v>11</v>
      </c>
      <c r="E35" t="s">
        <v>126</v>
      </c>
      <c r="F35" t="s">
        <v>11</v>
      </c>
      <c r="G35" t="s">
        <v>127</v>
      </c>
    </row>
    <row r="36" spans="1:7">
      <c r="A36" t="s">
        <v>123</v>
      </c>
      <c r="B36" t="s">
        <v>128</v>
      </c>
      <c r="C36" t="s">
        <v>129</v>
      </c>
      <c r="D36" t="s">
        <v>11</v>
      </c>
      <c r="E36" t="s">
        <v>130</v>
      </c>
      <c r="F36" t="s">
        <v>11</v>
      </c>
      <c r="G36" t="s">
        <v>131</v>
      </c>
    </row>
    <row r="37" spans="1:7">
      <c r="A37" t="s">
        <v>123</v>
      </c>
      <c r="B37" t="s">
        <v>132</v>
      </c>
      <c r="C37" t="s">
        <v>133</v>
      </c>
      <c r="D37" t="s">
        <v>11</v>
      </c>
      <c r="E37" t="s">
        <v>11</v>
      </c>
      <c r="F37" t="s">
        <v>134</v>
      </c>
      <c r="G37" t="s">
        <v>135</v>
      </c>
    </row>
    <row r="38" spans="1:7">
      <c r="A38" t="s">
        <v>136</v>
      </c>
      <c r="B38" t="s">
        <v>137</v>
      </c>
      <c r="C38" t="s">
        <v>138</v>
      </c>
      <c r="D38" t="s">
        <v>11</v>
      </c>
      <c r="E38" t="s">
        <v>11</v>
      </c>
      <c r="F38" t="s">
        <v>139</v>
      </c>
      <c r="G38" t="s">
        <v>140</v>
      </c>
    </row>
    <row r="39" spans="1:7">
      <c r="A39" t="s">
        <v>141</v>
      </c>
      <c r="B39" t="s">
        <v>142</v>
      </c>
      <c r="C39" t="s">
        <v>143</v>
      </c>
      <c r="D39" t="s">
        <v>11</v>
      </c>
      <c r="E39" t="s">
        <v>73</v>
      </c>
      <c r="F39" t="s">
        <v>11</v>
      </c>
      <c r="G39" t="s">
        <v>144</v>
      </c>
    </row>
    <row r="40" spans="1:7">
      <c r="A40" t="s">
        <v>141</v>
      </c>
      <c r="B40" t="s">
        <v>145</v>
      </c>
      <c r="C40" t="s">
        <v>146</v>
      </c>
      <c r="D40" t="s">
        <v>11</v>
      </c>
      <c r="E40" t="s">
        <v>11</v>
      </c>
      <c r="F40" t="s">
        <v>147</v>
      </c>
      <c r="G40" t="s">
        <v>148</v>
      </c>
    </row>
    <row r="41" spans="1:7">
      <c r="A41" t="s">
        <v>141</v>
      </c>
      <c r="B41" t="s">
        <v>149</v>
      </c>
      <c r="C41" t="s">
        <v>150</v>
      </c>
      <c r="D41" t="s">
        <v>11</v>
      </c>
      <c r="E41" t="s">
        <v>11</v>
      </c>
      <c r="F41" t="s">
        <v>151</v>
      </c>
      <c r="G41" t="s">
        <v>152</v>
      </c>
    </row>
    <row r="42" spans="1:7">
      <c r="A42" t="s">
        <v>141</v>
      </c>
      <c r="B42" t="s">
        <v>153</v>
      </c>
      <c r="C42" t="s">
        <v>154</v>
      </c>
      <c r="D42" t="s">
        <v>11</v>
      </c>
      <c r="E42" t="s">
        <v>73</v>
      </c>
      <c r="F42" t="s">
        <v>11</v>
      </c>
      <c r="G42" t="s">
        <v>155</v>
      </c>
    </row>
    <row r="43" spans="1:7">
      <c r="A43" t="s">
        <v>141</v>
      </c>
      <c r="B43" t="s">
        <v>156</v>
      </c>
      <c r="C43" t="s">
        <v>157</v>
      </c>
      <c r="D43" t="s">
        <v>11</v>
      </c>
      <c r="E43" t="s">
        <v>158</v>
      </c>
      <c r="F43" t="s">
        <v>11</v>
      </c>
      <c r="G43" t="s">
        <v>159</v>
      </c>
    </row>
    <row r="44" spans="1:7">
      <c r="A44" t="s">
        <v>141</v>
      </c>
      <c r="B44" t="s">
        <v>160</v>
      </c>
      <c r="C44" t="s">
        <v>161</v>
      </c>
      <c r="D44" t="s">
        <v>11</v>
      </c>
      <c r="E44" t="s">
        <v>162</v>
      </c>
      <c r="F44" t="s">
        <v>11</v>
      </c>
      <c r="G44" t="s">
        <v>163</v>
      </c>
    </row>
    <row r="45" spans="1:7">
      <c r="A45" t="s">
        <v>141</v>
      </c>
      <c r="B45" t="s">
        <v>164</v>
      </c>
      <c r="C45" t="s">
        <v>165</v>
      </c>
      <c r="D45" t="s">
        <v>11</v>
      </c>
      <c r="E45" t="s">
        <v>11</v>
      </c>
      <c r="F45" t="s">
        <v>166</v>
      </c>
      <c r="G45" t="s">
        <v>167</v>
      </c>
    </row>
    <row r="46" spans="1:7">
      <c r="A46" t="s">
        <v>168</v>
      </c>
      <c r="B46" t="s">
        <v>169</v>
      </c>
      <c r="C46" t="s">
        <v>170</v>
      </c>
      <c r="D46" t="s">
        <v>11</v>
      </c>
      <c r="E46" t="s">
        <v>11</v>
      </c>
      <c r="F46" t="s">
        <v>171</v>
      </c>
      <c r="G46" t="s">
        <v>172</v>
      </c>
    </row>
    <row r="47" spans="1:7">
      <c r="A47" t="s">
        <v>173</v>
      </c>
      <c r="B47" t="s">
        <v>174</v>
      </c>
      <c r="C47" t="s">
        <v>175</v>
      </c>
      <c r="D47" t="s">
        <v>11</v>
      </c>
      <c r="E47" t="s">
        <v>11</v>
      </c>
      <c r="F47" t="s">
        <v>176</v>
      </c>
      <c r="G47" t="s">
        <v>177</v>
      </c>
    </row>
    <row r="48" spans="1:7">
      <c r="A48" t="s">
        <v>178</v>
      </c>
      <c r="B48" t="s">
        <v>179</v>
      </c>
      <c r="C48" t="s">
        <v>180</v>
      </c>
      <c r="D48" t="s">
        <v>11</v>
      </c>
      <c r="E48" t="s">
        <v>181</v>
      </c>
      <c r="F48" t="s">
        <v>11</v>
      </c>
      <c r="G48" t="s">
        <v>182</v>
      </c>
    </row>
    <row r="49" spans="1:7">
      <c r="A49" t="s">
        <v>178</v>
      </c>
      <c r="B49" t="s">
        <v>183</v>
      </c>
      <c r="C49" t="s">
        <v>184</v>
      </c>
      <c r="D49" t="s">
        <v>11</v>
      </c>
      <c r="E49" t="s">
        <v>11</v>
      </c>
      <c r="F49" t="s">
        <v>185</v>
      </c>
      <c r="G49" t="s">
        <v>186</v>
      </c>
    </row>
    <row r="50" spans="1:7">
      <c r="A50" t="s">
        <v>187</v>
      </c>
      <c r="B50" t="s">
        <v>188</v>
      </c>
      <c r="C50" t="s">
        <v>189</v>
      </c>
      <c r="D50" t="s">
        <v>11</v>
      </c>
      <c r="E50" t="s">
        <v>190</v>
      </c>
      <c r="F50" t="s">
        <v>11</v>
      </c>
      <c r="G50" t="s">
        <v>191</v>
      </c>
    </row>
    <row r="51" spans="1:7">
      <c r="A51" t="s">
        <v>192</v>
      </c>
      <c r="B51" t="s">
        <v>193</v>
      </c>
      <c r="C51" t="s">
        <v>194</v>
      </c>
      <c r="D51" t="s">
        <v>11</v>
      </c>
      <c r="E51" t="s">
        <v>11</v>
      </c>
      <c r="F51" t="s">
        <v>195</v>
      </c>
      <c r="G51" t="s">
        <v>196</v>
      </c>
    </row>
    <row r="52" spans="1:7">
      <c r="A52" t="s">
        <v>197</v>
      </c>
      <c r="B52" t="s">
        <v>198</v>
      </c>
      <c r="C52" t="s">
        <v>199</v>
      </c>
      <c r="D52" t="s">
        <v>11</v>
      </c>
      <c r="E52" t="s">
        <v>11</v>
      </c>
      <c r="F52" t="s">
        <v>200</v>
      </c>
      <c r="G52" t="s">
        <v>201</v>
      </c>
    </row>
    <row r="53" spans="1:7">
      <c r="A53" t="s">
        <v>202</v>
      </c>
      <c r="B53" t="s">
        <v>203</v>
      </c>
      <c r="C53" t="s">
        <v>204</v>
      </c>
      <c r="D53" t="s">
        <v>11</v>
      </c>
      <c r="E53" t="s">
        <v>11</v>
      </c>
      <c r="F53" t="s">
        <v>205</v>
      </c>
      <c r="G53" t="s">
        <v>206</v>
      </c>
    </row>
    <row r="54" spans="1:7">
      <c r="A54" t="s">
        <v>207</v>
      </c>
      <c r="B54" t="s">
        <v>208</v>
      </c>
      <c r="C54" t="s">
        <v>209</v>
      </c>
      <c r="D54" t="s">
        <v>11</v>
      </c>
      <c r="E54" t="s">
        <v>151</v>
      </c>
      <c r="F54" t="s">
        <v>11</v>
      </c>
      <c r="G54" t="s">
        <v>210</v>
      </c>
    </row>
    <row r="55" spans="1:7">
      <c r="A55" t="s">
        <v>207</v>
      </c>
      <c r="B55" t="s">
        <v>211</v>
      </c>
      <c r="C55" t="s">
        <v>212</v>
      </c>
      <c r="D55" t="s">
        <v>11</v>
      </c>
      <c r="E55" t="s">
        <v>11</v>
      </c>
      <c r="F55" t="s">
        <v>213</v>
      </c>
      <c r="G55" t="s">
        <v>214</v>
      </c>
    </row>
    <row r="56" spans="1:7">
      <c r="A56" t="s">
        <v>207</v>
      </c>
      <c r="B56" t="s">
        <v>215</v>
      </c>
      <c r="C56" t="s">
        <v>216</v>
      </c>
      <c r="D56" t="s">
        <v>11</v>
      </c>
      <c r="E56" t="s">
        <v>11</v>
      </c>
      <c r="F56" t="s">
        <v>217</v>
      </c>
      <c r="G56" t="s">
        <v>218</v>
      </c>
    </row>
    <row r="57" spans="1:7">
      <c r="A57" t="s">
        <v>207</v>
      </c>
      <c r="B57" t="s">
        <v>219</v>
      </c>
      <c r="C57" t="s">
        <v>220</v>
      </c>
      <c r="D57" t="s">
        <v>11</v>
      </c>
      <c r="E57" t="s">
        <v>221</v>
      </c>
      <c r="F57" t="s">
        <v>11</v>
      </c>
      <c r="G57" t="s">
        <v>222</v>
      </c>
    </row>
    <row r="58" spans="1:7">
      <c r="A58" t="s">
        <v>207</v>
      </c>
      <c r="B58" t="s">
        <v>223</v>
      </c>
      <c r="C58" t="s">
        <v>224</v>
      </c>
      <c r="D58" t="s">
        <v>11</v>
      </c>
      <c r="E58" t="s">
        <v>73</v>
      </c>
      <c r="F58" t="s">
        <v>11</v>
      </c>
      <c r="G58" t="s">
        <v>225</v>
      </c>
    </row>
    <row r="59" spans="1:7">
      <c r="A59" t="s">
        <v>207</v>
      </c>
      <c r="B59" t="s">
        <v>226</v>
      </c>
      <c r="C59" t="s">
        <v>227</v>
      </c>
      <c r="D59" t="s">
        <v>11</v>
      </c>
      <c r="E59" t="s">
        <v>11</v>
      </c>
      <c r="F59" t="s">
        <v>228</v>
      </c>
      <c r="G59" t="s">
        <v>229</v>
      </c>
    </row>
    <row r="60" spans="1:7">
      <c r="A60" t="s">
        <v>230</v>
      </c>
      <c r="B60" t="s">
        <v>231</v>
      </c>
      <c r="C60" t="s">
        <v>232</v>
      </c>
      <c r="D60" t="s">
        <v>11</v>
      </c>
      <c r="E60" t="s">
        <v>11</v>
      </c>
      <c r="F60" t="s">
        <v>233</v>
      </c>
      <c r="G60" t="s">
        <v>234</v>
      </c>
    </row>
    <row r="61" spans="1:7">
      <c r="A61" t="s">
        <v>230</v>
      </c>
      <c r="B61" t="s">
        <v>235</v>
      </c>
      <c r="C61" t="s">
        <v>236</v>
      </c>
      <c r="D61" t="s">
        <v>11</v>
      </c>
      <c r="E61" t="s">
        <v>11</v>
      </c>
      <c r="F61" t="s">
        <v>237</v>
      </c>
      <c r="G61" t="s">
        <v>238</v>
      </c>
    </row>
    <row r="62" spans="1:7">
      <c r="A62" t="s">
        <v>239</v>
      </c>
      <c r="B62" t="s">
        <v>240</v>
      </c>
      <c r="C62" t="s">
        <v>241</v>
      </c>
      <c r="D62" t="s">
        <v>11</v>
      </c>
      <c r="E62" t="s">
        <v>242</v>
      </c>
      <c r="F62" t="s">
        <v>11</v>
      </c>
      <c r="G62" t="s">
        <v>243</v>
      </c>
    </row>
    <row r="63" spans="1:7">
      <c r="A63" t="s">
        <v>244</v>
      </c>
      <c r="B63" t="s">
        <v>245</v>
      </c>
      <c r="C63" t="s">
        <v>246</v>
      </c>
      <c r="D63" t="s">
        <v>11</v>
      </c>
      <c r="E63" t="s">
        <v>247</v>
      </c>
      <c r="F63" t="s">
        <v>11</v>
      </c>
      <c r="G63" t="s">
        <v>248</v>
      </c>
    </row>
    <row r="64" spans="1:7">
      <c r="A64" t="s">
        <v>244</v>
      </c>
      <c r="B64" t="s">
        <v>249</v>
      </c>
      <c r="C64" t="s">
        <v>250</v>
      </c>
      <c r="D64" t="s">
        <v>11</v>
      </c>
      <c r="E64" t="s">
        <v>251</v>
      </c>
      <c r="F64" t="s">
        <v>11</v>
      </c>
      <c r="G64" t="s">
        <v>252</v>
      </c>
    </row>
    <row r="65" spans="1:7">
      <c r="A65" t="s">
        <v>244</v>
      </c>
      <c r="B65" t="s">
        <v>253</v>
      </c>
      <c r="C65" t="s">
        <v>254</v>
      </c>
      <c r="D65" t="s">
        <v>11</v>
      </c>
      <c r="E65" t="s">
        <v>11</v>
      </c>
      <c r="F65" t="s">
        <v>255</v>
      </c>
      <c r="G65" t="s">
        <v>256</v>
      </c>
    </row>
    <row r="66" spans="1:7">
      <c r="A66" t="s">
        <v>244</v>
      </c>
      <c r="B66" t="s">
        <v>257</v>
      </c>
      <c r="C66" t="s">
        <v>258</v>
      </c>
      <c r="D66" t="s">
        <v>11</v>
      </c>
      <c r="E66" t="s">
        <v>11</v>
      </c>
      <c r="F66" t="s">
        <v>47</v>
      </c>
      <c r="G66" t="s">
        <v>259</v>
      </c>
    </row>
    <row r="67" spans="1:7">
      <c r="A67" t="s">
        <v>260</v>
      </c>
      <c r="B67" t="s">
        <v>261</v>
      </c>
      <c r="C67" t="s">
        <v>262</v>
      </c>
      <c r="D67" t="s">
        <v>11</v>
      </c>
      <c r="E67" t="s">
        <v>56</v>
      </c>
      <c r="F67" t="s">
        <v>11</v>
      </c>
      <c r="G67" t="s">
        <v>263</v>
      </c>
    </row>
    <row r="68" spans="1:7">
      <c r="A68" t="s">
        <v>260</v>
      </c>
      <c r="B68" t="s">
        <v>264</v>
      </c>
      <c r="C68" t="s">
        <v>265</v>
      </c>
      <c r="D68" t="s">
        <v>11</v>
      </c>
      <c r="E68" t="s">
        <v>266</v>
      </c>
      <c r="F68" t="s">
        <v>11</v>
      </c>
      <c r="G68" t="s">
        <v>267</v>
      </c>
    </row>
    <row r="69" spans="1:7">
      <c r="A69" t="s">
        <v>260</v>
      </c>
      <c r="B69" t="s">
        <v>268</v>
      </c>
      <c r="C69" t="s">
        <v>269</v>
      </c>
      <c r="D69" t="s">
        <v>11</v>
      </c>
      <c r="E69" t="s">
        <v>270</v>
      </c>
      <c r="F69" t="s">
        <v>11</v>
      </c>
      <c r="G69" t="s">
        <v>271</v>
      </c>
    </row>
    <row r="70" spans="1:7">
      <c r="A70" t="s">
        <v>260</v>
      </c>
      <c r="B70" t="s">
        <v>272</v>
      </c>
      <c r="C70" t="s">
        <v>273</v>
      </c>
      <c r="D70" t="s">
        <v>11</v>
      </c>
      <c r="E70" t="s">
        <v>274</v>
      </c>
      <c r="F70" t="s">
        <v>11</v>
      </c>
      <c r="G70" t="s">
        <v>275</v>
      </c>
    </row>
    <row r="71" spans="1:7">
      <c r="A71" t="s">
        <v>260</v>
      </c>
      <c r="B71" t="s">
        <v>276</v>
      </c>
      <c r="C71" t="s">
        <v>277</v>
      </c>
      <c r="D71" t="s">
        <v>11</v>
      </c>
      <c r="E71" t="s">
        <v>278</v>
      </c>
      <c r="F71" t="s">
        <v>11</v>
      </c>
      <c r="G71" t="s">
        <v>279</v>
      </c>
    </row>
    <row r="72" spans="1:7">
      <c r="A72" t="s">
        <v>260</v>
      </c>
      <c r="B72" t="s">
        <v>280</v>
      </c>
      <c r="C72" t="s">
        <v>281</v>
      </c>
      <c r="D72" t="s">
        <v>11</v>
      </c>
      <c r="E72" t="s">
        <v>282</v>
      </c>
      <c r="F72" t="s">
        <v>11</v>
      </c>
      <c r="G72" t="s">
        <v>283</v>
      </c>
    </row>
    <row r="73" spans="1:7">
      <c r="A73" t="s">
        <v>260</v>
      </c>
      <c r="B73" t="s">
        <v>284</v>
      </c>
      <c r="C73" t="s">
        <v>285</v>
      </c>
      <c r="D73" t="s">
        <v>11</v>
      </c>
      <c r="E73" t="s">
        <v>286</v>
      </c>
      <c r="F73" t="s">
        <v>11</v>
      </c>
      <c r="G73" t="s">
        <v>287</v>
      </c>
    </row>
    <row r="74" spans="1:7">
      <c r="A74" t="s">
        <v>260</v>
      </c>
      <c r="B74" t="s">
        <v>288</v>
      </c>
      <c r="C74" t="s">
        <v>289</v>
      </c>
      <c r="D74" t="s">
        <v>11</v>
      </c>
      <c r="E74" t="s">
        <v>290</v>
      </c>
      <c r="F74" t="s">
        <v>11</v>
      </c>
      <c r="G74" t="s">
        <v>291</v>
      </c>
    </row>
    <row r="75" spans="1:7">
      <c r="A75" t="s">
        <v>260</v>
      </c>
      <c r="B75" t="s">
        <v>292</v>
      </c>
      <c r="C75" t="s">
        <v>293</v>
      </c>
      <c r="D75" t="s">
        <v>11</v>
      </c>
      <c r="E75" t="s">
        <v>294</v>
      </c>
      <c r="F75" t="s">
        <v>11</v>
      </c>
      <c r="G75" t="s">
        <v>295</v>
      </c>
    </row>
    <row r="76" spans="1:7">
      <c r="A76" t="s">
        <v>260</v>
      </c>
      <c r="B76" t="s">
        <v>296</v>
      </c>
      <c r="C76" t="s">
        <v>297</v>
      </c>
      <c r="D76" t="s">
        <v>11</v>
      </c>
      <c r="E76" t="s">
        <v>298</v>
      </c>
      <c r="F76" t="s">
        <v>11</v>
      </c>
      <c r="G76" t="s">
        <v>299</v>
      </c>
    </row>
    <row r="77" spans="1:7">
      <c r="A77" t="s">
        <v>260</v>
      </c>
      <c r="B77" t="s">
        <v>300</v>
      </c>
      <c r="C77" t="s">
        <v>301</v>
      </c>
      <c r="D77" t="s">
        <v>11</v>
      </c>
      <c r="E77" t="s">
        <v>302</v>
      </c>
      <c r="F77" t="s">
        <v>11</v>
      </c>
      <c r="G77" t="s">
        <v>303</v>
      </c>
    </row>
    <row r="78" spans="1:7">
      <c r="A78" t="s">
        <v>260</v>
      </c>
      <c r="B78" t="s">
        <v>304</v>
      </c>
      <c r="C78" t="s">
        <v>305</v>
      </c>
      <c r="D78" t="s">
        <v>11</v>
      </c>
      <c r="E78" t="s">
        <v>306</v>
      </c>
      <c r="F78" t="s">
        <v>11</v>
      </c>
      <c r="G78" t="s">
        <v>307</v>
      </c>
    </row>
    <row r="79" spans="1:7">
      <c r="A79" t="s">
        <v>260</v>
      </c>
      <c r="B79" t="s">
        <v>308</v>
      </c>
      <c r="C79" t="s">
        <v>309</v>
      </c>
      <c r="D79" t="s">
        <v>11</v>
      </c>
      <c r="E79" t="s">
        <v>306</v>
      </c>
      <c r="F79" t="s">
        <v>11</v>
      </c>
      <c r="G79" t="s">
        <v>310</v>
      </c>
    </row>
    <row r="80" spans="1:7">
      <c r="A80" t="s">
        <v>260</v>
      </c>
      <c r="B80" t="s">
        <v>311</v>
      </c>
      <c r="C80" t="s">
        <v>312</v>
      </c>
      <c r="D80" t="s">
        <v>11</v>
      </c>
      <c r="E80" t="s">
        <v>139</v>
      </c>
      <c r="F80" t="s">
        <v>11</v>
      </c>
      <c r="G80" t="s">
        <v>313</v>
      </c>
    </row>
    <row r="81" spans="1:7">
      <c r="A81" t="s">
        <v>260</v>
      </c>
      <c r="B81" t="s">
        <v>314</v>
      </c>
      <c r="C81" t="s">
        <v>315</v>
      </c>
      <c r="D81" t="s">
        <v>11</v>
      </c>
      <c r="E81" t="s">
        <v>316</v>
      </c>
      <c r="F81" t="s">
        <v>11</v>
      </c>
      <c r="G81" t="s">
        <v>317</v>
      </c>
    </row>
    <row r="82" spans="1:7">
      <c r="A82" t="s">
        <v>318</v>
      </c>
      <c r="B82" t="s">
        <v>319</v>
      </c>
      <c r="C82" t="s">
        <v>320</v>
      </c>
      <c r="D82" t="s">
        <v>11</v>
      </c>
      <c r="E82" t="s">
        <v>321</v>
      </c>
      <c r="F82" t="s">
        <v>11</v>
      </c>
      <c r="G82" t="s">
        <v>322</v>
      </c>
    </row>
    <row r="83" spans="1:7">
      <c r="A83" t="s">
        <v>318</v>
      </c>
      <c r="B83" t="s">
        <v>323</v>
      </c>
      <c r="C83" t="s">
        <v>324</v>
      </c>
      <c r="D83" t="s">
        <v>11</v>
      </c>
      <c r="E83" t="s">
        <v>11</v>
      </c>
      <c r="F83" t="s">
        <v>325</v>
      </c>
      <c r="G83" t="s">
        <v>326</v>
      </c>
    </row>
    <row r="84" spans="1:7">
      <c r="A84" t="s">
        <v>318</v>
      </c>
      <c r="B84" t="s">
        <v>327</v>
      </c>
      <c r="C84" t="s">
        <v>328</v>
      </c>
      <c r="D84" t="s">
        <v>11</v>
      </c>
      <c r="E84" t="s">
        <v>11</v>
      </c>
      <c r="F84" t="s">
        <v>329</v>
      </c>
      <c r="G84" t="s">
        <v>330</v>
      </c>
    </row>
    <row r="85" spans="1:7">
      <c r="A85" t="s">
        <v>318</v>
      </c>
      <c r="B85" t="s">
        <v>331</v>
      </c>
      <c r="C85" t="s">
        <v>332</v>
      </c>
      <c r="D85" t="s">
        <v>11</v>
      </c>
      <c r="E85" t="s">
        <v>274</v>
      </c>
      <c r="F85" t="s">
        <v>11</v>
      </c>
      <c r="G85" t="s">
        <v>333</v>
      </c>
    </row>
    <row r="86" spans="1:7">
      <c r="A86" t="s">
        <v>318</v>
      </c>
      <c r="B86" t="s">
        <v>334</v>
      </c>
      <c r="C86" t="s">
        <v>335</v>
      </c>
      <c r="D86" t="s">
        <v>11</v>
      </c>
      <c r="E86" t="s">
        <v>11</v>
      </c>
      <c r="F86" t="s">
        <v>336</v>
      </c>
      <c r="G86" t="s">
        <v>337</v>
      </c>
    </row>
    <row r="87" spans="1:7">
      <c r="A87" t="s">
        <v>338</v>
      </c>
      <c r="B87" t="s">
        <v>339</v>
      </c>
      <c r="C87" t="s">
        <v>340</v>
      </c>
      <c r="D87" t="s">
        <v>11</v>
      </c>
      <c r="E87" t="s">
        <v>11</v>
      </c>
      <c r="F87" t="s">
        <v>341</v>
      </c>
      <c r="G87" t="s">
        <v>342</v>
      </c>
    </row>
    <row r="88" spans="1:7">
      <c r="A88" t="s">
        <v>343</v>
      </c>
      <c r="B88" t="s">
        <v>344</v>
      </c>
      <c r="C88" t="s">
        <v>345</v>
      </c>
      <c r="D88" t="s">
        <v>11</v>
      </c>
      <c r="E88" t="s">
        <v>346</v>
      </c>
      <c r="F88" t="s">
        <v>11</v>
      </c>
      <c r="G88" t="s">
        <v>347</v>
      </c>
    </row>
    <row r="89" spans="1:7">
      <c r="A89" t="s">
        <v>343</v>
      </c>
      <c r="B89" t="s">
        <v>348</v>
      </c>
      <c r="C89" t="s">
        <v>349</v>
      </c>
      <c r="D89" t="s">
        <v>11</v>
      </c>
      <c r="E89" t="s">
        <v>350</v>
      </c>
      <c r="F89" t="s">
        <v>11</v>
      </c>
      <c r="G89" t="s">
        <v>351</v>
      </c>
    </row>
    <row r="90" spans="1:7">
      <c r="A90" t="s">
        <v>343</v>
      </c>
      <c r="B90" t="s">
        <v>352</v>
      </c>
      <c r="C90" t="s">
        <v>353</v>
      </c>
      <c r="D90" t="s">
        <v>11</v>
      </c>
      <c r="E90" t="s">
        <v>11</v>
      </c>
      <c r="F90" t="s">
        <v>341</v>
      </c>
      <c r="G90" t="s">
        <v>354</v>
      </c>
    </row>
    <row r="91" spans="1:7">
      <c r="A91" t="s">
        <v>355</v>
      </c>
      <c r="B91" t="s">
        <v>356</v>
      </c>
      <c r="C91" t="s">
        <v>357</v>
      </c>
      <c r="D91" t="s">
        <v>11</v>
      </c>
      <c r="E91" t="s">
        <v>358</v>
      </c>
      <c r="F91" t="s">
        <v>11</v>
      </c>
      <c r="G91" t="s">
        <v>359</v>
      </c>
    </row>
    <row r="92" spans="1:7">
      <c r="A92" t="s">
        <v>355</v>
      </c>
      <c r="B92" t="s">
        <v>360</v>
      </c>
      <c r="C92" t="s">
        <v>361</v>
      </c>
      <c r="D92" t="s">
        <v>11</v>
      </c>
      <c r="E92" t="s">
        <v>362</v>
      </c>
      <c r="F92" t="s">
        <v>11</v>
      </c>
      <c r="G92" t="s">
        <v>363</v>
      </c>
    </row>
    <row r="93" spans="1:7">
      <c r="A93" t="s">
        <v>355</v>
      </c>
      <c r="B93" t="s">
        <v>364</v>
      </c>
      <c r="C93" t="s">
        <v>365</v>
      </c>
      <c r="D93" t="s">
        <v>11</v>
      </c>
      <c r="E93" t="s">
        <v>11</v>
      </c>
      <c r="F93" t="s">
        <v>366</v>
      </c>
      <c r="G93" t="s">
        <v>367</v>
      </c>
    </row>
    <row r="94" spans="1:7">
      <c r="A94" t="s">
        <v>368</v>
      </c>
      <c r="B94" t="s">
        <v>369</v>
      </c>
      <c r="C94" t="s">
        <v>370</v>
      </c>
      <c r="D94" t="s">
        <v>11</v>
      </c>
      <c r="E94" t="s">
        <v>371</v>
      </c>
      <c r="F94" t="s">
        <v>11</v>
      </c>
      <c r="G94" t="s">
        <v>372</v>
      </c>
    </row>
    <row r="95" spans="1:7">
      <c r="A95" t="s">
        <v>368</v>
      </c>
      <c r="B95" t="s">
        <v>373</v>
      </c>
      <c r="C95" t="s">
        <v>374</v>
      </c>
      <c r="D95" t="s">
        <v>11</v>
      </c>
      <c r="E95" t="s">
        <v>371</v>
      </c>
      <c r="F95" t="s">
        <v>11</v>
      </c>
      <c r="G95" t="s">
        <v>375</v>
      </c>
    </row>
    <row r="96" spans="1:7">
      <c r="A96" t="s">
        <v>368</v>
      </c>
      <c r="B96" t="s">
        <v>376</v>
      </c>
      <c r="C96" t="s">
        <v>377</v>
      </c>
      <c r="D96" t="s">
        <v>11</v>
      </c>
      <c r="E96" t="s">
        <v>378</v>
      </c>
      <c r="F96" t="s">
        <v>11</v>
      </c>
      <c r="G96" t="s">
        <v>379</v>
      </c>
    </row>
    <row r="97" spans="1:7">
      <c r="A97" t="s">
        <v>368</v>
      </c>
      <c r="B97" t="s">
        <v>380</v>
      </c>
      <c r="C97" t="s">
        <v>381</v>
      </c>
      <c r="D97" t="s">
        <v>11</v>
      </c>
      <c r="E97" t="s">
        <v>382</v>
      </c>
      <c r="F97" t="s">
        <v>11</v>
      </c>
      <c r="G97" t="s">
        <v>383</v>
      </c>
    </row>
    <row r="98" spans="1:7">
      <c r="A98" t="s">
        <v>368</v>
      </c>
      <c r="B98" t="s">
        <v>384</v>
      </c>
      <c r="C98" t="s">
        <v>385</v>
      </c>
      <c r="D98" t="s">
        <v>11</v>
      </c>
      <c r="E98" t="s">
        <v>11</v>
      </c>
      <c r="F98" t="s">
        <v>386</v>
      </c>
      <c r="G98" t="s">
        <v>387</v>
      </c>
    </row>
    <row r="99" spans="1:7">
      <c r="A99" t="s">
        <v>388</v>
      </c>
      <c r="B99" t="s">
        <v>389</v>
      </c>
      <c r="C99" t="s">
        <v>390</v>
      </c>
      <c r="D99" t="s">
        <v>11</v>
      </c>
      <c r="E99" t="s">
        <v>11</v>
      </c>
      <c r="F99" t="s">
        <v>391</v>
      </c>
      <c r="G99" t="s">
        <v>392</v>
      </c>
    </row>
    <row r="100" spans="1:7">
      <c r="A100" t="s">
        <v>393</v>
      </c>
      <c r="B100" t="s">
        <v>394</v>
      </c>
      <c r="C100" t="s">
        <v>395</v>
      </c>
      <c r="D100" t="s">
        <v>11</v>
      </c>
      <c r="E100" t="s">
        <v>396</v>
      </c>
      <c r="F100" t="s">
        <v>11</v>
      </c>
      <c r="G100" t="s">
        <v>397</v>
      </c>
    </row>
    <row r="101" spans="1:7">
      <c r="A101" t="s">
        <v>393</v>
      </c>
      <c r="B101" t="s">
        <v>398</v>
      </c>
      <c r="C101" t="s">
        <v>399</v>
      </c>
      <c r="D101" t="s">
        <v>11</v>
      </c>
      <c r="E101" t="s">
        <v>396</v>
      </c>
      <c r="F101" t="s">
        <v>11</v>
      </c>
      <c r="G101" t="s">
        <v>400</v>
      </c>
    </row>
    <row r="102" spans="1:7">
      <c r="A102" t="s">
        <v>393</v>
      </c>
      <c r="B102" t="s">
        <v>401</v>
      </c>
      <c r="C102" t="s">
        <v>402</v>
      </c>
      <c r="D102" t="s">
        <v>11</v>
      </c>
      <c r="E102" t="s">
        <v>11</v>
      </c>
      <c r="F102" t="s">
        <v>403</v>
      </c>
      <c r="G102" t="s">
        <v>404</v>
      </c>
    </row>
    <row r="103" spans="1:7">
      <c r="A103" t="s">
        <v>405</v>
      </c>
      <c r="B103" t="s">
        <v>406</v>
      </c>
      <c r="C103" t="s">
        <v>407</v>
      </c>
      <c r="D103" t="s">
        <v>11</v>
      </c>
      <c r="E103" t="s">
        <v>11</v>
      </c>
      <c r="F103" t="s">
        <v>408</v>
      </c>
      <c r="G103" t="s">
        <v>409</v>
      </c>
    </row>
    <row r="104" spans="1:7">
      <c r="A104" t="s">
        <v>410</v>
      </c>
      <c r="B104" t="s">
        <v>411</v>
      </c>
      <c r="C104" t="s">
        <v>412</v>
      </c>
      <c r="D104" t="s">
        <v>11</v>
      </c>
      <c r="E104" t="s">
        <v>366</v>
      </c>
      <c r="F104" t="s">
        <v>11</v>
      </c>
      <c r="G104" t="s">
        <v>413</v>
      </c>
    </row>
    <row r="105" spans="1:7">
      <c r="A105" t="s">
        <v>410</v>
      </c>
      <c r="B105" t="s">
        <v>414</v>
      </c>
      <c r="C105" t="s">
        <v>415</v>
      </c>
      <c r="D105" t="s">
        <v>11</v>
      </c>
      <c r="E105" t="s">
        <v>11</v>
      </c>
      <c r="F105" t="s">
        <v>151</v>
      </c>
      <c r="G105" t="s">
        <v>416</v>
      </c>
    </row>
    <row r="106" spans="1:7">
      <c r="A106" t="s">
        <v>417</v>
      </c>
      <c r="B106" t="s">
        <v>418</v>
      </c>
      <c r="C106" t="s">
        <v>419</v>
      </c>
      <c r="D106" t="s">
        <v>11</v>
      </c>
      <c r="E106" t="s">
        <v>382</v>
      </c>
      <c r="F106" t="s">
        <v>11</v>
      </c>
      <c r="G106" t="s">
        <v>420</v>
      </c>
    </row>
    <row r="107" spans="1:7">
      <c r="A107" t="s">
        <v>417</v>
      </c>
      <c r="B107" t="s">
        <v>421</v>
      </c>
      <c r="C107" t="s">
        <v>422</v>
      </c>
      <c r="D107" t="s">
        <v>11</v>
      </c>
      <c r="E107" t="s">
        <v>11</v>
      </c>
      <c r="F107" t="s">
        <v>213</v>
      </c>
      <c r="G107" t="s">
        <v>423</v>
      </c>
    </row>
    <row r="108" spans="1:7">
      <c r="A108" t="s">
        <v>417</v>
      </c>
      <c r="B108" t="s">
        <v>424</v>
      </c>
      <c r="C108" t="s">
        <v>425</v>
      </c>
      <c r="D108" t="s">
        <v>11</v>
      </c>
      <c r="E108" t="s">
        <v>11</v>
      </c>
      <c r="F108" t="s">
        <v>426</v>
      </c>
      <c r="G108" t="s">
        <v>427</v>
      </c>
    </row>
    <row r="109" spans="1:7">
      <c r="A109" t="s">
        <v>428</v>
      </c>
      <c r="B109" t="s">
        <v>429</v>
      </c>
      <c r="C109" t="s">
        <v>430</v>
      </c>
      <c r="D109" t="s">
        <v>11</v>
      </c>
      <c r="E109" t="s">
        <v>11</v>
      </c>
      <c r="F109" t="s">
        <v>166</v>
      </c>
      <c r="G109" t="s">
        <v>431</v>
      </c>
    </row>
    <row r="110" spans="1:7">
      <c r="A110" t="s">
        <v>428</v>
      </c>
      <c r="B110" t="s">
        <v>432</v>
      </c>
      <c r="C110" t="s">
        <v>433</v>
      </c>
      <c r="D110" t="s">
        <v>11</v>
      </c>
      <c r="E110" t="s">
        <v>11</v>
      </c>
      <c r="F110" t="s">
        <v>434</v>
      </c>
      <c r="G110" t="s">
        <v>435</v>
      </c>
    </row>
    <row r="111" spans="1:7">
      <c r="A111" t="s">
        <v>428</v>
      </c>
      <c r="B111" t="s">
        <v>436</v>
      </c>
      <c r="C111" t="s">
        <v>437</v>
      </c>
      <c r="D111" t="s">
        <v>11</v>
      </c>
      <c r="E111" t="s">
        <v>11</v>
      </c>
      <c r="F111" t="s">
        <v>151</v>
      </c>
      <c r="G111" t="s">
        <v>438</v>
      </c>
    </row>
    <row r="112" spans="1:7">
      <c r="A112" t="s">
        <v>428</v>
      </c>
      <c r="B112" t="s">
        <v>439</v>
      </c>
      <c r="C112" t="s">
        <v>440</v>
      </c>
      <c r="D112" t="s">
        <v>11</v>
      </c>
      <c r="E112" t="s">
        <v>11</v>
      </c>
      <c r="F112" t="s">
        <v>441</v>
      </c>
      <c r="G112" t="s">
        <v>442</v>
      </c>
    </row>
    <row r="113" spans="1:7">
      <c r="A113" t="s">
        <v>443</v>
      </c>
      <c r="B113" t="s">
        <v>444</v>
      </c>
      <c r="C113" t="s">
        <v>445</v>
      </c>
      <c r="D113" t="s">
        <v>11</v>
      </c>
      <c r="E113" t="s">
        <v>11</v>
      </c>
      <c r="F113" t="s">
        <v>446</v>
      </c>
      <c r="G113" t="s">
        <v>447</v>
      </c>
    </row>
    <row r="114" spans="1:7">
      <c r="A114" t="s">
        <v>448</v>
      </c>
      <c r="B114" t="s">
        <v>449</v>
      </c>
      <c r="C114" t="s">
        <v>450</v>
      </c>
      <c r="D114" t="s">
        <v>11</v>
      </c>
      <c r="E114" t="s">
        <v>11</v>
      </c>
      <c r="F114" t="s">
        <v>228</v>
      </c>
      <c r="G114" t="s">
        <v>451</v>
      </c>
    </row>
    <row r="115" spans="1:7">
      <c r="A115" t="s">
        <v>452</v>
      </c>
      <c r="B115" t="s">
        <v>453</v>
      </c>
      <c r="C115" t="s">
        <v>454</v>
      </c>
      <c r="D115" t="s">
        <v>11</v>
      </c>
      <c r="E115" t="s">
        <v>455</v>
      </c>
      <c r="F115" t="s">
        <v>11</v>
      </c>
      <c r="G115" t="s">
        <v>456</v>
      </c>
    </row>
    <row r="116" spans="1:7">
      <c r="A116" t="s">
        <v>452</v>
      </c>
      <c r="B116" t="s">
        <v>457</v>
      </c>
      <c r="C116" t="s">
        <v>458</v>
      </c>
      <c r="D116" t="s">
        <v>11</v>
      </c>
      <c r="E116" t="s">
        <v>455</v>
      </c>
      <c r="F116" t="s">
        <v>11</v>
      </c>
      <c r="G116" t="s">
        <v>459</v>
      </c>
    </row>
    <row r="117" spans="1:7">
      <c r="A117" t="s">
        <v>452</v>
      </c>
      <c r="B117" t="s">
        <v>460</v>
      </c>
      <c r="C117" t="s">
        <v>461</v>
      </c>
      <c r="D117" t="s">
        <v>11</v>
      </c>
      <c r="E117" t="s">
        <v>11</v>
      </c>
      <c r="F117" t="s">
        <v>462</v>
      </c>
      <c r="G117" t="s">
        <v>463</v>
      </c>
    </row>
    <row r="118" spans="1:7">
      <c r="A118" t="s">
        <v>464</v>
      </c>
      <c r="B118" t="s">
        <v>465</v>
      </c>
      <c r="C118" t="s">
        <v>466</v>
      </c>
      <c r="D118" t="s">
        <v>11</v>
      </c>
      <c r="E118" t="s">
        <v>69</v>
      </c>
      <c r="F118" t="s">
        <v>11</v>
      </c>
      <c r="G118" t="s">
        <v>467</v>
      </c>
    </row>
    <row r="119" spans="1:7">
      <c r="A119" t="s">
        <v>464</v>
      </c>
      <c r="B119" t="s">
        <v>468</v>
      </c>
      <c r="C119" t="s">
        <v>469</v>
      </c>
      <c r="D119" t="s">
        <v>11</v>
      </c>
      <c r="E119" t="s">
        <v>73</v>
      </c>
      <c r="F119" t="s">
        <v>11</v>
      </c>
      <c r="G119" t="s">
        <v>470</v>
      </c>
    </row>
    <row r="120" spans="1:7">
      <c r="A120" t="s">
        <v>464</v>
      </c>
      <c r="B120" t="s">
        <v>471</v>
      </c>
      <c r="C120" t="s">
        <v>472</v>
      </c>
      <c r="D120" t="s">
        <v>11</v>
      </c>
      <c r="E120" t="s">
        <v>11</v>
      </c>
      <c r="F120" t="s">
        <v>56</v>
      </c>
      <c r="G120" t="s">
        <v>473</v>
      </c>
    </row>
    <row r="121" spans="1:7">
      <c r="A121" t="s">
        <v>474</v>
      </c>
      <c r="B121" t="s">
        <v>475</v>
      </c>
      <c r="C121" t="s">
        <v>476</v>
      </c>
      <c r="D121" t="s">
        <v>11</v>
      </c>
      <c r="E121" t="s">
        <v>11</v>
      </c>
      <c r="F121" t="s">
        <v>294</v>
      </c>
      <c r="G121" t="s">
        <v>477</v>
      </c>
    </row>
    <row r="122" spans="1:7">
      <c r="A122" t="s">
        <v>474</v>
      </c>
      <c r="B122" t="s">
        <v>478</v>
      </c>
      <c r="C122" t="s">
        <v>479</v>
      </c>
      <c r="D122" t="s">
        <v>11</v>
      </c>
      <c r="E122" t="s">
        <v>480</v>
      </c>
      <c r="F122" t="s">
        <v>11</v>
      </c>
      <c r="G122" t="s">
        <v>481</v>
      </c>
    </row>
    <row r="123" spans="1:7">
      <c r="A123" t="s">
        <v>474</v>
      </c>
      <c r="B123" t="s">
        <v>482</v>
      </c>
      <c r="C123" t="s">
        <v>483</v>
      </c>
      <c r="D123" t="s">
        <v>11</v>
      </c>
      <c r="E123" t="s">
        <v>11</v>
      </c>
      <c r="F123" t="s">
        <v>484</v>
      </c>
      <c r="G123" t="s">
        <v>485</v>
      </c>
    </row>
    <row r="124" spans="1:7">
      <c r="A124" t="s">
        <v>486</v>
      </c>
      <c r="B124" t="s">
        <v>487</v>
      </c>
      <c r="C124" t="s">
        <v>488</v>
      </c>
      <c r="D124" t="s">
        <v>11</v>
      </c>
      <c r="E124" t="s">
        <v>11</v>
      </c>
      <c r="F124" t="s">
        <v>151</v>
      </c>
      <c r="G124" t="s">
        <v>489</v>
      </c>
    </row>
    <row r="125" spans="1:7">
      <c r="A125" t="s">
        <v>486</v>
      </c>
      <c r="B125" t="s">
        <v>490</v>
      </c>
      <c r="C125" t="s">
        <v>491</v>
      </c>
      <c r="D125" t="s">
        <v>11</v>
      </c>
      <c r="E125" t="s">
        <v>492</v>
      </c>
      <c r="F125" t="s">
        <v>11</v>
      </c>
      <c r="G125" t="s">
        <v>493</v>
      </c>
    </row>
    <row r="126" spans="1:7">
      <c r="A126" t="s">
        <v>486</v>
      </c>
      <c r="B126" t="s">
        <v>494</v>
      </c>
      <c r="C126" t="s">
        <v>495</v>
      </c>
      <c r="D126" t="s">
        <v>11</v>
      </c>
      <c r="E126" t="s">
        <v>11</v>
      </c>
      <c r="F126" t="s">
        <v>496</v>
      </c>
      <c r="G126" t="s">
        <v>497</v>
      </c>
    </row>
    <row r="127" spans="1:7">
      <c r="A127" t="s">
        <v>498</v>
      </c>
      <c r="B127" t="s">
        <v>499</v>
      </c>
      <c r="C127" t="s">
        <v>500</v>
      </c>
      <c r="D127" t="s">
        <v>11</v>
      </c>
      <c r="E127" t="s">
        <v>11</v>
      </c>
      <c r="F127" t="s">
        <v>162</v>
      </c>
      <c r="G127" t="s">
        <v>501</v>
      </c>
    </row>
    <row r="128" spans="1:7">
      <c r="A128" t="s">
        <v>502</v>
      </c>
      <c r="B128" t="s">
        <v>503</v>
      </c>
      <c r="C128" t="s">
        <v>504</v>
      </c>
      <c r="D128" t="s">
        <v>11</v>
      </c>
      <c r="E128" t="s">
        <v>11</v>
      </c>
      <c r="F128" t="s">
        <v>480</v>
      </c>
      <c r="G128" t="s">
        <v>505</v>
      </c>
    </row>
    <row r="129" spans="1:7">
      <c r="A129" t="s">
        <v>506</v>
      </c>
      <c r="B129" t="s">
        <v>507</v>
      </c>
      <c r="C129" t="s">
        <v>508</v>
      </c>
      <c r="D129" t="s">
        <v>11</v>
      </c>
      <c r="E129" t="s">
        <v>509</v>
      </c>
      <c r="F129" t="s">
        <v>11</v>
      </c>
      <c r="G129" t="s">
        <v>510</v>
      </c>
    </row>
    <row r="130" spans="1:7">
      <c r="A130" t="s">
        <v>506</v>
      </c>
      <c r="B130" t="s">
        <v>511</v>
      </c>
      <c r="C130" t="s">
        <v>512</v>
      </c>
      <c r="D130" t="s">
        <v>11</v>
      </c>
      <c r="E130" t="s">
        <v>513</v>
      </c>
      <c r="F130" t="s">
        <v>11</v>
      </c>
      <c r="G130" t="s">
        <v>514</v>
      </c>
    </row>
    <row r="131" spans="1:7">
      <c r="A131" t="s">
        <v>506</v>
      </c>
      <c r="B131" t="s">
        <v>515</v>
      </c>
      <c r="C131" t="s">
        <v>516</v>
      </c>
      <c r="D131" t="s">
        <v>11</v>
      </c>
      <c r="E131" t="s">
        <v>30</v>
      </c>
      <c r="F131" t="s">
        <v>11</v>
      </c>
      <c r="G131" t="s">
        <v>517</v>
      </c>
    </row>
    <row r="132" spans="1:7">
      <c r="A132" t="s">
        <v>506</v>
      </c>
      <c r="B132" t="s">
        <v>518</v>
      </c>
      <c r="C132" t="s">
        <v>519</v>
      </c>
      <c r="D132" t="s">
        <v>11</v>
      </c>
      <c r="E132" t="s">
        <v>520</v>
      </c>
      <c r="F132" t="s">
        <v>11</v>
      </c>
      <c r="G132" t="s">
        <v>521</v>
      </c>
    </row>
    <row r="133" spans="1:7">
      <c r="A133" t="s">
        <v>506</v>
      </c>
      <c r="B133" t="s">
        <v>522</v>
      </c>
      <c r="C133" t="s">
        <v>523</v>
      </c>
      <c r="D133" t="s">
        <v>11</v>
      </c>
      <c r="E133" t="s">
        <v>524</v>
      </c>
      <c r="F133" t="s">
        <v>11</v>
      </c>
      <c r="G133" t="s">
        <v>525</v>
      </c>
    </row>
    <row r="134" spans="1:7">
      <c r="A134" t="s">
        <v>506</v>
      </c>
      <c r="B134" t="s">
        <v>526</v>
      </c>
      <c r="C134" t="s">
        <v>527</v>
      </c>
      <c r="D134" t="s">
        <v>11</v>
      </c>
      <c r="E134" t="s">
        <v>11</v>
      </c>
      <c r="F134" t="s">
        <v>528</v>
      </c>
      <c r="G134" t="s">
        <v>529</v>
      </c>
    </row>
    <row r="135" spans="1:7">
      <c r="A135" t="s">
        <v>506</v>
      </c>
      <c r="B135" t="s">
        <v>530</v>
      </c>
      <c r="C135" t="s">
        <v>531</v>
      </c>
      <c r="D135" t="s">
        <v>11</v>
      </c>
      <c r="E135" t="s">
        <v>11</v>
      </c>
      <c r="F135" t="s">
        <v>532</v>
      </c>
      <c r="G135" t="s">
        <v>533</v>
      </c>
    </row>
    <row r="136" spans="1:7">
      <c r="A136" t="s">
        <v>506</v>
      </c>
      <c r="B136" t="s">
        <v>534</v>
      </c>
      <c r="C136" t="s">
        <v>535</v>
      </c>
      <c r="D136" t="s">
        <v>11</v>
      </c>
      <c r="E136" t="s">
        <v>11</v>
      </c>
      <c r="F136" t="s">
        <v>536</v>
      </c>
      <c r="G136" t="s">
        <v>537</v>
      </c>
    </row>
    <row r="137" spans="1:7">
      <c r="A137" t="s">
        <v>538</v>
      </c>
      <c r="B137" t="s">
        <v>539</v>
      </c>
      <c r="C137" t="s">
        <v>540</v>
      </c>
      <c r="D137" t="s">
        <v>11</v>
      </c>
      <c r="E137" t="s">
        <v>541</v>
      </c>
      <c r="F137" t="s">
        <v>11</v>
      </c>
      <c r="G137" t="s">
        <v>542</v>
      </c>
    </row>
    <row r="138" spans="1:7">
      <c r="A138" t="s">
        <v>538</v>
      </c>
      <c r="B138" t="s">
        <v>543</v>
      </c>
      <c r="C138" t="s">
        <v>544</v>
      </c>
      <c r="D138" t="s">
        <v>11</v>
      </c>
      <c r="E138" t="s">
        <v>545</v>
      </c>
      <c r="F138" t="s">
        <v>11</v>
      </c>
      <c r="G138" t="s">
        <v>546</v>
      </c>
    </row>
    <row r="139" spans="1:7">
      <c r="A139" t="s">
        <v>547</v>
      </c>
      <c r="B139" t="s">
        <v>548</v>
      </c>
      <c r="C139" t="s">
        <v>549</v>
      </c>
      <c r="D139" t="s">
        <v>11</v>
      </c>
      <c r="E139" t="s">
        <v>550</v>
      </c>
      <c r="F139" t="s">
        <v>11</v>
      </c>
      <c r="G139" t="s">
        <v>551</v>
      </c>
    </row>
    <row r="140" spans="1:7">
      <c r="A140" t="s">
        <v>547</v>
      </c>
      <c r="B140" t="s">
        <v>552</v>
      </c>
      <c r="C140" t="s">
        <v>553</v>
      </c>
      <c r="D140" t="s">
        <v>11</v>
      </c>
      <c r="E140" t="s">
        <v>221</v>
      </c>
      <c r="F140" t="s">
        <v>11</v>
      </c>
      <c r="G140" t="s">
        <v>554</v>
      </c>
    </row>
    <row r="141" spans="1:7">
      <c r="A141" t="s">
        <v>547</v>
      </c>
      <c r="B141" t="s">
        <v>555</v>
      </c>
      <c r="C141" t="s">
        <v>556</v>
      </c>
      <c r="D141" t="s">
        <v>11</v>
      </c>
      <c r="E141" t="s">
        <v>11</v>
      </c>
      <c r="F141" t="s">
        <v>557</v>
      </c>
      <c r="G141" t="s">
        <v>558</v>
      </c>
    </row>
    <row r="142" spans="1:7">
      <c r="A142" t="s">
        <v>559</v>
      </c>
      <c r="B142" t="s">
        <v>560</v>
      </c>
      <c r="C142" t="s">
        <v>561</v>
      </c>
      <c r="D142" t="s">
        <v>11</v>
      </c>
      <c r="E142" t="s">
        <v>562</v>
      </c>
      <c r="F142" t="s">
        <v>11</v>
      </c>
      <c r="G142" t="s">
        <v>563</v>
      </c>
    </row>
    <row r="143" spans="1:7">
      <c r="A143" t="s">
        <v>559</v>
      </c>
      <c r="B143" t="s">
        <v>564</v>
      </c>
      <c r="C143" t="s">
        <v>565</v>
      </c>
      <c r="D143" t="s">
        <v>11</v>
      </c>
      <c r="E143" t="s">
        <v>11</v>
      </c>
      <c r="F143" t="s">
        <v>382</v>
      </c>
      <c r="G143" t="s">
        <v>566</v>
      </c>
    </row>
    <row r="144" spans="1:7">
      <c r="A144" t="s">
        <v>559</v>
      </c>
      <c r="B144" t="s">
        <v>567</v>
      </c>
      <c r="C144" t="s">
        <v>568</v>
      </c>
      <c r="D144" t="s">
        <v>11</v>
      </c>
      <c r="E144" t="s">
        <v>11</v>
      </c>
      <c r="F144" t="s">
        <v>341</v>
      </c>
      <c r="G144" t="s">
        <v>569</v>
      </c>
    </row>
    <row r="145" spans="1:7">
      <c r="A145" t="s">
        <v>570</v>
      </c>
      <c r="B145" t="s">
        <v>571</v>
      </c>
      <c r="C145" t="s">
        <v>572</v>
      </c>
      <c r="D145" t="s">
        <v>11</v>
      </c>
      <c r="E145" t="s">
        <v>11</v>
      </c>
      <c r="F145" t="s">
        <v>228</v>
      </c>
      <c r="G145" t="s">
        <v>573</v>
      </c>
    </row>
    <row r="146" spans="1:7">
      <c r="A146" t="s">
        <v>570</v>
      </c>
      <c r="B146" t="s">
        <v>574</v>
      </c>
      <c r="C146" t="s">
        <v>575</v>
      </c>
      <c r="D146" t="s">
        <v>11</v>
      </c>
      <c r="E146" t="s">
        <v>213</v>
      </c>
      <c r="F146" t="s">
        <v>11</v>
      </c>
      <c r="G146" t="s">
        <v>576</v>
      </c>
    </row>
    <row r="147" spans="1:7">
      <c r="A147" t="s">
        <v>570</v>
      </c>
      <c r="B147" t="s">
        <v>577</v>
      </c>
      <c r="C147" t="s">
        <v>578</v>
      </c>
      <c r="D147" t="s">
        <v>11</v>
      </c>
      <c r="E147" t="s">
        <v>73</v>
      </c>
      <c r="F147" t="s">
        <v>11</v>
      </c>
      <c r="G147" t="s">
        <v>579</v>
      </c>
    </row>
    <row r="148" spans="1:7">
      <c r="A148" t="s">
        <v>570</v>
      </c>
      <c r="B148" t="s">
        <v>580</v>
      </c>
      <c r="C148" t="s">
        <v>581</v>
      </c>
      <c r="D148" t="s">
        <v>11</v>
      </c>
      <c r="E148" t="s">
        <v>11</v>
      </c>
      <c r="F148" t="s">
        <v>582</v>
      </c>
      <c r="G148" t="s">
        <v>583</v>
      </c>
    </row>
    <row r="149" spans="1:7">
      <c r="A149" t="s">
        <v>584</v>
      </c>
      <c r="B149" t="s">
        <v>585</v>
      </c>
      <c r="C149" t="s">
        <v>586</v>
      </c>
      <c r="D149" t="s">
        <v>11</v>
      </c>
      <c r="E149" t="s">
        <v>587</v>
      </c>
      <c r="F149" t="s">
        <v>11</v>
      </c>
      <c r="G149" t="s">
        <v>588</v>
      </c>
    </row>
    <row r="150" spans="1:7">
      <c r="A150" t="s">
        <v>584</v>
      </c>
      <c r="B150" t="s">
        <v>589</v>
      </c>
      <c r="C150" t="s">
        <v>590</v>
      </c>
      <c r="D150" t="s">
        <v>11</v>
      </c>
      <c r="E150" t="s">
        <v>228</v>
      </c>
      <c r="F150" t="s">
        <v>11</v>
      </c>
      <c r="G150" t="s">
        <v>591</v>
      </c>
    </row>
    <row r="151" spans="1:7">
      <c r="A151" t="s">
        <v>584</v>
      </c>
      <c r="B151" t="s">
        <v>571</v>
      </c>
      <c r="C151" t="s">
        <v>592</v>
      </c>
      <c r="D151" t="s">
        <v>11</v>
      </c>
      <c r="E151" t="s">
        <v>11</v>
      </c>
      <c r="F151" t="s">
        <v>228</v>
      </c>
      <c r="G151" t="s">
        <v>593</v>
      </c>
    </row>
    <row r="152" spans="1:7">
      <c r="A152" t="s">
        <v>584</v>
      </c>
      <c r="B152" t="s">
        <v>594</v>
      </c>
      <c r="C152" t="s">
        <v>595</v>
      </c>
      <c r="D152" t="s">
        <v>11</v>
      </c>
      <c r="E152" t="s">
        <v>596</v>
      </c>
      <c r="F152" t="s">
        <v>11</v>
      </c>
      <c r="G152" t="s">
        <v>591</v>
      </c>
    </row>
    <row r="153" spans="1:7">
      <c r="A153" t="s">
        <v>584</v>
      </c>
      <c r="B153" t="s">
        <v>597</v>
      </c>
      <c r="C153" t="s">
        <v>598</v>
      </c>
      <c r="D153" t="s">
        <v>11</v>
      </c>
      <c r="E153" t="s">
        <v>599</v>
      </c>
      <c r="F153" t="s">
        <v>11</v>
      </c>
      <c r="G153" t="s">
        <v>600</v>
      </c>
    </row>
    <row r="154" spans="1:7">
      <c r="A154" t="s">
        <v>584</v>
      </c>
      <c r="B154" t="s">
        <v>601</v>
      </c>
      <c r="C154" t="s">
        <v>602</v>
      </c>
      <c r="D154" t="s">
        <v>11</v>
      </c>
      <c r="E154" t="s">
        <v>298</v>
      </c>
      <c r="F154" t="s">
        <v>11</v>
      </c>
      <c r="G154" t="s">
        <v>603</v>
      </c>
    </row>
    <row r="155" spans="1:7">
      <c r="A155" t="s">
        <v>584</v>
      </c>
      <c r="B155" t="s">
        <v>604</v>
      </c>
      <c r="C155" t="s">
        <v>605</v>
      </c>
      <c r="D155" t="s">
        <v>11</v>
      </c>
      <c r="E155" t="s">
        <v>606</v>
      </c>
      <c r="F155" t="s">
        <v>11</v>
      </c>
      <c r="G155" t="s">
        <v>607</v>
      </c>
    </row>
    <row r="156" spans="1:7">
      <c r="A156" t="s">
        <v>584</v>
      </c>
      <c r="B156" t="s">
        <v>608</v>
      </c>
      <c r="C156" t="s">
        <v>609</v>
      </c>
      <c r="D156" t="s">
        <v>11</v>
      </c>
      <c r="E156" t="s">
        <v>610</v>
      </c>
      <c r="F156" t="s">
        <v>11</v>
      </c>
      <c r="G156" t="s">
        <v>611</v>
      </c>
    </row>
    <row r="157" spans="1:7">
      <c r="A157" t="s">
        <v>584</v>
      </c>
      <c r="B157" t="s">
        <v>612</v>
      </c>
      <c r="C157" t="s">
        <v>613</v>
      </c>
      <c r="D157" t="s">
        <v>11</v>
      </c>
      <c r="E157" t="s">
        <v>614</v>
      </c>
      <c r="F157" t="s">
        <v>11</v>
      </c>
      <c r="G157" t="s">
        <v>615</v>
      </c>
    </row>
    <row r="158" spans="1:7">
      <c r="A158" t="s">
        <v>584</v>
      </c>
      <c r="B158" t="s">
        <v>616</v>
      </c>
      <c r="C158" t="s">
        <v>617</v>
      </c>
      <c r="D158" t="s">
        <v>11</v>
      </c>
      <c r="E158" t="s">
        <v>618</v>
      </c>
      <c r="F158" t="s">
        <v>11</v>
      </c>
      <c r="G158" t="s">
        <v>619</v>
      </c>
    </row>
    <row r="159" spans="1:7">
      <c r="A159" t="s">
        <v>584</v>
      </c>
      <c r="B159" t="s">
        <v>620</v>
      </c>
      <c r="C159" t="s">
        <v>621</v>
      </c>
      <c r="D159" t="s">
        <v>11</v>
      </c>
      <c r="E159" t="s">
        <v>622</v>
      </c>
      <c r="F159" t="s">
        <v>11</v>
      </c>
      <c r="G159" t="s">
        <v>623</v>
      </c>
    </row>
    <row r="160" spans="1:7">
      <c r="A160" t="s">
        <v>584</v>
      </c>
      <c r="B160" t="s">
        <v>624</v>
      </c>
      <c r="C160" t="s">
        <v>625</v>
      </c>
      <c r="D160" t="s">
        <v>11</v>
      </c>
      <c r="E160" t="s">
        <v>626</v>
      </c>
      <c r="F160" t="s">
        <v>11</v>
      </c>
      <c r="G160" t="s">
        <v>627</v>
      </c>
    </row>
    <row r="161" spans="1:7">
      <c r="A161" t="s">
        <v>584</v>
      </c>
      <c r="B161" t="s">
        <v>628</v>
      </c>
      <c r="C161" t="s">
        <v>629</v>
      </c>
      <c r="D161" t="s">
        <v>11</v>
      </c>
      <c r="E161" t="s">
        <v>630</v>
      </c>
      <c r="F161" t="s">
        <v>11</v>
      </c>
      <c r="G161" t="s">
        <v>631</v>
      </c>
    </row>
    <row r="162" spans="1:7">
      <c r="A162" t="s">
        <v>584</v>
      </c>
      <c r="B162" t="s">
        <v>632</v>
      </c>
      <c r="C162" t="s">
        <v>633</v>
      </c>
      <c r="D162" t="s">
        <v>11</v>
      </c>
      <c r="E162" t="s">
        <v>634</v>
      </c>
      <c r="F162" t="s">
        <v>11</v>
      </c>
      <c r="G162" t="s">
        <v>635</v>
      </c>
    </row>
    <row r="163" spans="1:7">
      <c r="A163" t="s">
        <v>584</v>
      </c>
      <c r="B163" t="s">
        <v>636</v>
      </c>
      <c r="C163" t="s">
        <v>637</v>
      </c>
      <c r="D163" t="s">
        <v>11</v>
      </c>
      <c r="E163" t="s">
        <v>638</v>
      </c>
      <c r="F163" t="s">
        <v>11</v>
      </c>
      <c r="G163" t="s">
        <v>639</v>
      </c>
    </row>
    <row r="164" spans="1:7">
      <c r="A164" t="s">
        <v>584</v>
      </c>
      <c r="B164" t="s">
        <v>640</v>
      </c>
      <c r="C164" t="s">
        <v>641</v>
      </c>
      <c r="D164" t="s">
        <v>11</v>
      </c>
      <c r="E164" t="s">
        <v>11</v>
      </c>
      <c r="F164" t="s">
        <v>582</v>
      </c>
      <c r="G164" t="s">
        <v>642</v>
      </c>
    </row>
    <row r="165" spans="1:7">
      <c r="A165" t="s">
        <v>643</v>
      </c>
      <c r="B165" t="s">
        <v>644</v>
      </c>
      <c r="C165" t="s">
        <v>645</v>
      </c>
      <c r="D165" t="s">
        <v>11</v>
      </c>
      <c r="E165" t="s">
        <v>166</v>
      </c>
      <c r="F165" t="s">
        <v>11</v>
      </c>
      <c r="G165" t="s">
        <v>646</v>
      </c>
    </row>
    <row r="166" spans="1:7">
      <c r="A166" t="s">
        <v>643</v>
      </c>
      <c r="B166" t="s">
        <v>647</v>
      </c>
      <c r="C166" t="s">
        <v>648</v>
      </c>
      <c r="D166" t="s">
        <v>11</v>
      </c>
      <c r="E166" t="s">
        <v>151</v>
      </c>
      <c r="F166" t="s">
        <v>11</v>
      </c>
      <c r="G166" t="s">
        <v>649</v>
      </c>
    </row>
    <row r="167" spans="1:7">
      <c r="A167" t="s">
        <v>643</v>
      </c>
      <c r="B167" t="s">
        <v>650</v>
      </c>
      <c r="C167" t="s">
        <v>651</v>
      </c>
      <c r="D167" t="s">
        <v>11</v>
      </c>
      <c r="E167" t="s">
        <v>11</v>
      </c>
      <c r="F167" t="s">
        <v>532</v>
      </c>
      <c r="G167" t="s">
        <v>652</v>
      </c>
    </row>
    <row r="168" spans="1:7">
      <c r="A168" t="s">
        <v>653</v>
      </c>
      <c r="B168" t="s">
        <v>654</v>
      </c>
      <c r="C168" t="s">
        <v>655</v>
      </c>
      <c r="D168" t="s">
        <v>11</v>
      </c>
      <c r="E168" t="s">
        <v>11</v>
      </c>
      <c r="F168" t="s">
        <v>341</v>
      </c>
      <c r="G168" t="s">
        <v>656</v>
      </c>
    </row>
    <row r="169" spans="1:7">
      <c r="A169" t="s">
        <v>657</v>
      </c>
      <c r="B169" t="s">
        <v>658</v>
      </c>
      <c r="C169" t="s">
        <v>659</v>
      </c>
      <c r="D169" t="s">
        <v>11</v>
      </c>
      <c r="E169" t="s">
        <v>660</v>
      </c>
      <c r="F169" t="s">
        <v>11</v>
      </c>
      <c r="G169" t="s">
        <v>661</v>
      </c>
    </row>
    <row r="170" spans="1:7">
      <c r="A170" t="s">
        <v>657</v>
      </c>
      <c r="B170" t="s">
        <v>662</v>
      </c>
      <c r="C170" t="s">
        <v>663</v>
      </c>
      <c r="D170" t="s">
        <v>11</v>
      </c>
      <c r="E170" t="s">
        <v>660</v>
      </c>
      <c r="F170" t="s">
        <v>11</v>
      </c>
      <c r="G170" t="s">
        <v>664</v>
      </c>
    </row>
    <row r="171" spans="1:7">
      <c r="A171" t="s">
        <v>657</v>
      </c>
      <c r="B171" t="s">
        <v>665</v>
      </c>
      <c r="C171" t="s">
        <v>666</v>
      </c>
      <c r="D171" t="s">
        <v>11</v>
      </c>
      <c r="E171" t="s">
        <v>520</v>
      </c>
      <c r="F171" t="s">
        <v>11</v>
      </c>
      <c r="G171" t="s">
        <v>667</v>
      </c>
    </row>
    <row r="172" spans="1:7">
      <c r="A172" t="s">
        <v>657</v>
      </c>
      <c r="B172" t="s">
        <v>668</v>
      </c>
      <c r="C172" t="s">
        <v>669</v>
      </c>
      <c r="D172" t="s">
        <v>11</v>
      </c>
      <c r="E172" t="s">
        <v>520</v>
      </c>
      <c r="F172" t="s">
        <v>11</v>
      </c>
      <c r="G172" t="s">
        <v>670</v>
      </c>
    </row>
    <row r="173" spans="1:7">
      <c r="A173" t="s">
        <v>671</v>
      </c>
      <c r="B173" t="s">
        <v>672</v>
      </c>
      <c r="C173" t="s">
        <v>673</v>
      </c>
      <c r="D173" t="s">
        <v>11</v>
      </c>
      <c r="E173" t="s">
        <v>674</v>
      </c>
      <c r="F173" t="s">
        <v>11</v>
      </c>
      <c r="G173" t="s">
        <v>675</v>
      </c>
    </row>
    <row r="174" spans="1:7">
      <c r="A174" t="s">
        <v>671</v>
      </c>
      <c r="B174" t="s">
        <v>676</v>
      </c>
      <c r="C174" t="s">
        <v>677</v>
      </c>
      <c r="D174" t="s">
        <v>11</v>
      </c>
      <c r="E174" t="s">
        <v>11</v>
      </c>
      <c r="F174" t="s">
        <v>532</v>
      </c>
      <c r="G174" t="s">
        <v>678</v>
      </c>
    </row>
    <row r="175" spans="1:7">
      <c r="A175" t="s">
        <v>679</v>
      </c>
      <c r="B175" t="s">
        <v>680</v>
      </c>
      <c r="C175" t="s">
        <v>681</v>
      </c>
      <c r="D175" t="s">
        <v>11</v>
      </c>
      <c r="E175" t="s">
        <v>11</v>
      </c>
      <c r="F175" t="s">
        <v>682</v>
      </c>
      <c r="G175" t="s">
        <v>683</v>
      </c>
    </row>
    <row r="176" spans="1:7">
      <c r="A176" t="s">
        <v>684</v>
      </c>
      <c r="B176" t="s">
        <v>685</v>
      </c>
      <c r="C176" t="s">
        <v>686</v>
      </c>
      <c r="D176" t="s">
        <v>11</v>
      </c>
      <c r="E176" t="s">
        <v>11</v>
      </c>
      <c r="F176" t="s">
        <v>687</v>
      </c>
      <c r="G176" t="s">
        <v>688</v>
      </c>
    </row>
    <row r="177" spans="1:7">
      <c r="A177" t="s">
        <v>689</v>
      </c>
      <c r="B177" t="s">
        <v>690</v>
      </c>
      <c r="C177" t="s">
        <v>691</v>
      </c>
      <c r="D177" t="s">
        <v>11</v>
      </c>
      <c r="E177" t="s">
        <v>692</v>
      </c>
      <c r="F177" t="s">
        <v>11</v>
      </c>
      <c r="G177" t="s">
        <v>693</v>
      </c>
    </row>
    <row r="178" spans="1:7">
      <c r="A178" t="s">
        <v>689</v>
      </c>
      <c r="B178" t="s">
        <v>694</v>
      </c>
      <c r="C178" t="s">
        <v>695</v>
      </c>
      <c r="D178" t="s">
        <v>11</v>
      </c>
      <c r="E178" t="s">
        <v>696</v>
      </c>
      <c r="F178" t="s">
        <v>11</v>
      </c>
      <c r="G178" t="s">
        <v>697</v>
      </c>
    </row>
    <row r="179" spans="1:7">
      <c r="A179" t="s">
        <v>689</v>
      </c>
      <c r="B179" t="s">
        <v>698</v>
      </c>
      <c r="C179" t="s">
        <v>699</v>
      </c>
      <c r="D179" t="s">
        <v>11</v>
      </c>
      <c r="E179" t="s">
        <v>11</v>
      </c>
      <c r="F179" t="s">
        <v>700</v>
      </c>
      <c r="G179" t="s">
        <v>701</v>
      </c>
    </row>
    <row r="180" spans="1:7">
      <c r="A180" t="s">
        <v>702</v>
      </c>
      <c r="B180" t="s">
        <v>703</v>
      </c>
      <c r="C180" t="s">
        <v>704</v>
      </c>
      <c r="D180" t="s">
        <v>11</v>
      </c>
      <c r="E180" t="s">
        <v>11</v>
      </c>
      <c r="F180" t="s">
        <v>321</v>
      </c>
      <c r="G180" t="s">
        <v>705</v>
      </c>
    </row>
    <row r="181" spans="1:7">
      <c r="A181" t="s">
        <v>706</v>
      </c>
      <c r="B181" t="s">
        <v>707</v>
      </c>
      <c r="C181" t="s">
        <v>708</v>
      </c>
      <c r="D181" t="s">
        <v>11</v>
      </c>
      <c r="E181" t="s">
        <v>11</v>
      </c>
      <c r="F181" t="s">
        <v>709</v>
      </c>
      <c r="G181" t="s">
        <v>710</v>
      </c>
    </row>
    <row r="182" spans="1:7">
      <c r="A182" t="s">
        <v>711</v>
      </c>
      <c r="B182" t="s">
        <v>712</v>
      </c>
      <c r="C182" t="s">
        <v>713</v>
      </c>
      <c r="D182" t="s">
        <v>11</v>
      </c>
      <c r="E182" t="s">
        <v>11</v>
      </c>
      <c r="F182" t="s">
        <v>480</v>
      </c>
      <c r="G182" t="s">
        <v>714</v>
      </c>
    </row>
    <row r="183" spans="1:7">
      <c r="A183" t="s">
        <v>715</v>
      </c>
      <c r="B183" t="s">
        <v>716</v>
      </c>
      <c r="C183" t="s">
        <v>717</v>
      </c>
      <c r="D183" t="s">
        <v>11</v>
      </c>
      <c r="E183" t="s">
        <v>718</v>
      </c>
      <c r="F183" t="s">
        <v>11</v>
      </c>
      <c r="G183" t="s">
        <v>719</v>
      </c>
    </row>
    <row r="184" spans="1:7">
      <c r="A184" t="s">
        <v>720</v>
      </c>
      <c r="B184" t="s">
        <v>721</v>
      </c>
      <c r="C184" t="s">
        <v>722</v>
      </c>
      <c r="D184" t="s">
        <v>11</v>
      </c>
      <c r="E184" t="s">
        <v>11</v>
      </c>
      <c r="F184" t="s">
        <v>151</v>
      </c>
      <c r="G184" t="s">
        <v>723</v>
      </c>
    </row>
    <row r="185" spans="1:7">
      <c r="A185" t="s">
        <v>720</v>
      </c>
      <c r="B185" t="s">
        <v>724</v>
      </c>
      <c r="C185" t="s">
        <v>725</v>
      </c>
      <c r="D185" t="s">
        <v>11</v>
      </c>
      <c r="E185" t="s">
        <v>11</v>
      </c>
      <c r="F185" t="s">
        <v>266</v>
      </c>
      <c r="G185" t="s">
        <v>726</v>
      </c>
    </row>
    <row r="186" spans="1:7">
      <c r="A186" t="s">
        <v>727</v>
      </c>
      <c r="B186" t="s">
        <v>728</v>
      </c>
      <c r="C186" t="s">
        <v>729</v>
      </c>
      <c r="D186" t="s">
        <v>11</v>
      </c>
      <c r="E186" t="s">
        <v>730</v>
      </c>
      <c r="F186" t="s">
        <v>11</v>
      </c>
      <c r="G186" t="s">
        <v>731</v>
      </c>
    </row>
    <row r="187" spans="1:7">
      <c r="A187" t="s">
        <v>727</v>
      </c>
      <c r="B187" t="s">
        <v>732</v>
      </c>
      <c r="C187" t="s">
        <v>733</v>
      </c>
      <c r="D187" t="s">
        <v>11</v>
      </c>
      <c r="E187" t="s">
        <v>11</v>
      </c>
      <c r="F187" t="s">
        <v>151</v>
      </c>
      <c r="G187" t="s">
        <v>734</v>
      </c>
    </row>
    <row r="188" spans="1:7">
      <c r="A188" t="s">
        <v>735</v>
      </c>
      <c r="B188" t="s">
        <v>736</v>
      </c>
      <c r="C188" t="s">
        <v>737</v>
      </c>
      <c r="D188" t="s">
        <v>11</v>
      </c>
      <c r="E188" t="s">
        <v>738</v>
      </c>
      <c r="F188" t="s">
        <v>11</v>
      </c>
      <c r="G188" t="s">
        <v>739</v>
      </c>
    </row>
    <row r="189" spans="1:7">
      <c r="A189" t="s">
        <v>735</v>
      </c>
      <c r="B189" t="s">
        <v>740</v>
      </c>
      <c r="C189" t="s">
        <v>741</v>
      </c>
      <c r="D189" t="s">
        <v>11</v>
      </c>
      <c r="E189" t="s">
        <v>11</v>
      </c>
      <c r="F189" t="s">
        <v>382</v>
      </c>
      <c r="G189" t="s">
        <v>742</v>
      </c>
    </row>
    <row r="190" spans="1:7">
      <c r="A190" t="s">
        <v>743</v>
      </c>
      <c r="B190" t="s">
        <v>744</v>
      </c>
      <c r="C190" t="s">
        <v>745</v>
      </c>
      <c r="D190" t="s">
        <v>11</v>
      </c>
      <c r="E190" t="s">
        <v>11</v>
      </c>
      <c r="F190" t="s">
        <v>746</v>
      </c>
      <c r="G190" t="s">
        <v>747</v>
      </c>
    </row>
    <row r="191" spans="1:7">
      <c r="A191" t="s">
        <v>743</v>
      </c>
      <c r="B191" t="s">
        <v>748</v>
      </c>
      <c r="C191" t="s">
        <v>749</v>
      </c>
      <c r="D191" t="s">
        <v>11</v>
      </c>
      <c r="E191" t="s">
        <v>11</v>
      </c>
      <c r="F191" t="s">
        <v>524</v>
      </c>
      <c r="G191" t="s">
        <v>750</v>
      </c>
    </row>
    <row r="192" spans="1:7">
      <c r="A192" t="s">
        <v>751</v>
      </c>
      <c r="B192" t="s">
        <v>752</v>
      </c>
      <c r="C192" t="s">
        <v>753</v>
      </c>
      <c r="D192" t="s">
        <v>11</v>
      </c>
      <c r="E192" t="s">
        <v>151</v>
      </c>
      <c r="F192" t="s">
        <v>11</v>
      </c>
      <c r="G192" t="s">
        <v>754</v>
      </c>
    </row>
    <row r="193" spans="1:7">
      <c r="A193" t="s">
        <v>751</v>
      </c>
      <c r="B193" t="s">
        <v>755</v>
      </c>
      <c r="C193" t="s">
        <v>756</v>
      </c>
      <c r="D193" t="s">
        <v>11</v>
      </c>
      <c r="E193" t="s">
        <v>126</v>
      </c>
      <c r="F193" t="s">
        <v>11</v>
      </c>
      <c r="G193" t="s">
        <v>757</v>
      </c>
    </row>
    <row r="194" spans="1:7">
      <c r="A194" t="s">
        <v>751</v>
      </c>
      <c r="B194" t="s">
        <v>758</v>
      </c>
      <c r="C194" t="s">
        <v>759</v>
      </c>
      <c r="D194" t="s">
        <v>11</v>
      </c>
      <c r="E194" t="s">
        <v>11</v>
      </c>
      <c r="F194" t="s">
        <v>151</v>
      </c>
      <c r="G194" t="s">
        <v>760</v>
      </c>
    </row>
    <row r="195" spans="1:7">
      <c r="A195" t="s">
        <v>761</v>
      </c>
      <c r="B195" t="s">
        <v>762</v>
      </c>
      <c r="C195" t="s">
        <v>763</v>
      </c>
      <c r="D195" t="s">
        <v>11</v>
      </c>
      <c r="E195" t="s">
        <v>764</v>
      </c>
      <c r="F195" t="s">
        <v>11</v>
      </c>
      <c r="G195" t="s">
        <v>765</v>
      </c>
    </row>
    <row r="196" spans="1:7">
      <c r="A196" t="s">
        <v>761</v>
      </c>
      <c r="B196" t="s">
        <v>766</v>
      </c>
      <c r="C196" t="s">
        <v>767</v>
      </c>
      <c r="D196" t="s">
        <v>11</v>
      </c>
      <c r="E196" t="s">
        <v>166</v>
      </c>
      <c r="F196" t="s">
        <v>11</v>
      </c>
      <c r="G196" t="s">
        <v>768</v>
      </c>
    </row>
    <row r="197" spans="1:7">
      <c r="A197" t="s">
        <v>761</v>
      </c>
      <c r="B197" t="s">
        <v>769</v>
      </c>
      <c r="C197" t="s">
        <v>770</v>
      </c>
      <c r="D197" t="s">
        <v>11</v>
      </c>
      <c r="E197" t="s">
        <v>771</v>
      </c>
      <c r="F197" t="s">
        <v>11</v>
      </c>
      <c r="G197" t="s">
        <v>772</v>
      </c>
    </row>
    <row r="198" spans="1:7">
      <c r="A198" t="s">
        <v>761</v>
      </c>
      <c r="B198" t="s">
        <v>773</v>
      </c>
      <c r="C198" t="s">
        <v>774</v>
      </c>
      <c r="D198" t="s">
        <v>11</v>
      </c>
      <c r="E198" t="s">
        <v>237</v>
      </c>
      <c r="F198" t="s">
        <v>11</v>
      </c>
      <c r="G198" t="s">
        <v>775</v>
      </c>
    </row>
    <row r="199" spans="1:7">
      <c r="A199" t="s">
        <v>761</v>
      </c>
      <c r="B199" t="s">
        <v>776</v>
      </c>
      <c r="C199" t="s">
        <v>777</v>
      </c>
      <c r="D199" t="s">
        <v>11</v>
      </c>
      <c r="E199" t="s">
        <v>778</v>
      </c>
      <c r="F199" t="s">
        <v>11</v>
      </c>
      <c r="G199" t="s">
        <v>779</v>
      </c>
    </row>
    <row r="200" spans="1:7">
      <c r="A200" t="s">
        <v>761</v>
      </c>
      <c r="B200" t="s">
        <v>780</v>
      </c>
      <c r="C200" t="s">
        <v>781</v>
      </c>
      <c r="D200" t="s">
        <v>11</v>
      </c>
      <c r="E200" t="s">
        <v>782</v>
      </c>
      <c r="F200" t="s">
        <v>11</v>
      </c>
      <c r="G200" t="s">
        <v>783</v>
      </c>
    </row>
    <row r="201" spans="1:7">
      <c r="A201" t="s">
        <v>761</v>
      </c>
      <c r="B201" t="s">
        <v>784</v>
      </c>
      <c r="C201" t="s">
        <v>785</v>
      </c>
      <c r="D201" t="s">
        <v>11</v>
      </c>
      <c r="E201" t="s">
        <v>786</v>
      </c>
      <c r="F201" t="s">
        <v>11</v>
      </c>
      <c r="G201" t="s">
        <v>787</v>
      </c>
    </row>
    <row r="202" spans="1:7">
      <c r="A202" t="s">
        <v>761</v>
      </c>
      <c r="B202" t="s">
        <v>788</v>
      </c>
      <c r="C202" t="s">
        <v>789</v>
      </c>
      <c r="D202" t="s">
        <v>11</v>
      </c>
      <c r="E202" t="s">
        <v>790</v>
      </c>
      <c r="F202" t="s">
        <v>11</v>
      </c>
      <c r="G202" t="s">
        <v>791</v>
      </c>
    </row>
    <row r="203" spans="1:7">
      <c r="A203" t="s">
        <v>761</v>
      </c>
      <c r="B203" t="s">
        <v>792</v>
      </c>
      <c r="C203" t="s">
        <v>793</v>
      </c>
      <c r="D203" t="s">
        <v>11</v>
      </c>
      <c r="E203" t="s">
        <v>794</v>
      </c>
      <c r="F203" t="s">
        <v>11</v>
      </c>
      <c r="G203" t="s">
        <v>795</v>
      </c>
    </row>
    <row r="204" spans="1:7">
      <c r="A204" t="s">
        <v>761</v>
      </c>
      <c r="B204" t="s">
        <v>796</v>
      </c>
      <c r="C204" t="s">
        <v>797</v>
      </c>
      <c r="D204" t="s">
        <v>11</v>
      </c>
      <c r="E204" t="s">
        <v>221</v>
      </c>
      <c r="F204" t="s">
        <v>11</v>
      </c>
      <c r="G204" t="s">
        <v>798</v>
      </c>
    </row>
    <row r="205" spans="1:7">
      <c r="A205" t="s">
        <v>761</v>
      </c>
      <c r="B205" t="s">
        <v>799</v>
      </c>
      <c r="C205" t="s">
        <v>800</v>
      </c>
      <c r="D205" t="s">
        <v>11</v>
      </c>
      <c r="E205" t="s">
        <v>11</v>
      </c>
      <c r="F205" t="s">
        <v>801</v>
      </c>
      <c r="G205" t="s">
        <v>802</v>
      </c>
    </row>
    <row r="206" spans="1:7">
      <c r="A206" t="s">
        <v>803</v>
      </c>
      <c r="B206" t="s">
        <v>804</v>
      </c>
      <c r="C206" t="s">
        <v>805</v>
      </c>
      <c r="D206" t="s">
        <v>11</v>
      </c>
      <c r="E206" t="s">
        <v>11</v>
      </c>
      <c r="F206" t="s">
        <v>30</v>
      </c>
      <c r="G206" t="s">
        <v>806</v>
      </c>
    </row>
    <row r="207" spans="1:7">
      <c r="A207" t="s">
        <v>803</v>
      </c>
      <c r="B207" t="s">
        <v>807</v>
      </c>
      <c r="C207" t="s">
        <v>808</v>
      </c>
      <c r="D207" t="s">
        <v>11</v>
      </c>
      <c r="E207" t="s">
        <v>166</v>
      </c>
      <c r="F207" t="s">
        <v>11</v>
      </c>
      <c r="G207" t="s">
        <v>809</v>
      </c>
    </row>
    <row r="208" spans="1:7">
      <c r="A208" t="s">
        <v>803</v>
      </c>
      <c r="B208" t="s">
        <v>810</v>
      </c>
      <c r="C208" t="s">
        <v>811</v>
      </c>
      <c r="D208" t="s">
        <v>11</v>
      </c>
      <c r="E208" t="s">
        <v>532</v>
      </c>
      <c r="F208" t="s">
        <v>11</v>
      </c>
      <c r="G208" t="s">
        <v>812</v>
      </c>
    </row>
    <row r="209" spans="1:7">
      <c r="A209" t="s">
        <v>803</v>
      </c>
      <c r="B209" t="s">
        <v>813</v>
      </c>
      <c r="C209" t="s">
        <v>814</v>
      </c>
      <c r="D209" t="s">
        <v>11</v>
      </c>
      <c r="E209" t="s">
        <v>815</v>
      </c>
      <c r="F209" t="s">
        <v>11</v>
      </c>
      <c r="G209" t="s">
        <v>816</v>
      </c>
    </row>
    <row r="210" spans="1:7">
      <c r="A210" t="s">
        <v>803</v>
      </c>
      <c r="B210" t="s">
        <v>817</v>
      </c>
      <c r="C210" t="s">
        <v>818</v>
      </c>
      <c r="D210" t="s">
        <v>11</v>
      </c>
      <c r="E210" t="s">
        <v>151</v>
      </c>
      <c r="F210" t="s">
        <v>11</v>
      </c>
      <c r="G210" t="s">
        <v>819</v>
      </c>
    </row>
    <row r="211" spans="1:7">
      <c r="A211" t="s">
        <v>803</v>
      </c>
      <c r="B211" t="s">
        <v>820</v>
      </c>
      <c r="C211" t="s">
        <v>821</v>
      </c>
      <c r="D211" t="s">
        <v>11</v>
      </c>
      <c r="E211" t="s">
        <v>11</v>
      </c>
      <c r="F211" t="s">
        <v>162</v>
      </c>
      <c r="G211" t="s">
        <v>822</v>
      </c>
    </row>
    <row r="212" spans="1:7">
      <c r="A212" t="s">
        <v>823</v>
      </c>
      <c r="B212" t="s">
        <v>824</v>
      </c>
      <c r="C212" t="s">
        <v>825</v>
      </c>
      <c r="D212" t="s">
        <v>11</v>
      </c>
      <c r="E212" t="s">
        <v>484</v>
      </c>
      <c r="F212" t="s">
        <v>11</v>
      </c>
      <c r="G212" t="s">
        <v>826</v>
      </c>
    </row>
    <row r="213" spans="1:7">
      <c r="A213" t="s">
        <v>823</v>
      </c>
      <c r="B213" t="s">
        <v>827</v>
      </c>
      <c r="C213" t="s">
        <v>828</v>
      </c>
      <c r="D213" t="s">
        <v>11</v>
      </c>
      <c r="E213" t="s">
        <v>484</v>
      </c>
      <c r="F213" t="s">
        <v>11</v>
      </c>
      <c r="G213" t="s">
        <v>829</v>
      </c>
    </row>
    <row r="214" spans="1:7">
      <c r="A214" t="s">
        <v>823</v>
      </c>
      <c r="B214" t="s">
        <v>830</v>
      </c>
      <c r="C214" t="s">
        <v>831</v>
      </c>
      <c r="D214" t="s">
        <v>11</v>
      </c>
      <c r="E214" t="s">
        <v>378</v>
      </c>
      <c r="F214" t="s">
        <v>11</v>
      </c>
      <c r="G214" t="s">
        <v>832</v>
      </c>
    </row>
    <row r="215" spans="1:7">
      <c r="A215" t="s">
        <v>823</v>
      </c>
      <c r="B215" t="s">
        <v>833</v>
      </c>
      <c r="C215" t="s">
        <v>834</v>
      </c>
      <c r="D215" t="s">
        <v>11</v>
      </c>
      <c r="E215" t="s">
        <v>835</v>
      </c>
      <c r="F215" t="s">
        <v>11</v>
      </c>
      <c r="G215" t="s">
        <v>836</v>
      </c>
    </row>
    <row r="216" spans="1:7">
      <c r="A216" t="s">
        <v>837</v>
      </c>
      <c r="B216" t="s">
        <v>838</v>
      </c>
      <c r="C216" t="s">
        <v>839</v>
      </c>
      <c r="D216" t="s">
        <v>11</v>
      </c>
      <c r="E216" t="s">
        <v>840</v>
      </c>
      <c r="F216" t="s">
        <v>11</v>
      </c>
      <c r="G216" t="s">
        <v>841</v>
      </c>
    </row>
    <row r="217" spans="1:7">
      <c r="A217" t="s">
        <v>837</v>
      </c>
      <c r="B217" t="s">
        <v>842</v>
      </c>
      <c r="C217" t="s">
        <v>843</v>
      </c>
      <c r="D217" t="s">
        <v>11</v>
      </c>
      <c r="E217" t="s">
        <v>844</v>
      </c>
      <c r="F217" t="s">
        <v>11</v>
      </c>
      <c r="G217" t="s">
        <v>845</v>
      </c>
    </row>
    <row r="218" spans="1:7">
      <c r="A218" t="s">
        <v>837</v>
      </c>
      <c r="B218" t="s">
        <v>846</v>
      </c>
      <c r="C218" t="s">
        <v>847</v>
      </c>
      <c r="D218" t="s">
        <v>11</v>
      </c>
      <c r="E218" t="s">
        <v>11</v>
      </c>
      <c r="F218" t="s">
        <v>166</v>
      </c>
      <c r="G218" t="s">
        <v>848</v>
      </c>
    </row>
    <row r="219" spans="1:7">
      <c r="A219" t="s">
        <v>837</v>
      </c>
      <c r="B219" t="s">
        <v>849</v>
      </c>
      <c r="C219" t="s">
        <v>850</v>
      </c>
      <c r="D219" t="s">
        <v>11</v>
      </c>
      <c r="E219" t="s">
        <v>11</v>
      </c>
      <c r="F219" t="s">
        <v>496</v>
      </c>
      <c r="G219" t="s">
        <v>851</v>
      </c>
    </row>
  </sheetData>
  <mergeCells count="1">
    <mergeCell ref="A1:G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3"/>
  <sheetViews>
    <sheetView tabSelected="1" topLeftCell="A127" workbookViewId="0">
      <selection activeCell="I2" sqref="I2:I166"/>
    </sheetView>
  </sheetViews>
  <sheetFormatPr defaultColWidth="9" defaultRowHeight="15"/>
  <cols>
    <col min="1" max="1" width="12.7142857142857" customWidth="1"/>
    <col min="2" max="2" width="71.4285714285714" customWidth="1"/>
    <col min="3" max="3" width="11" customWidth="1"/>
    <col min="5" max="5" width="21.5714285714286" style="1" customWidth="1"/>
    <col min="6" max="6" width="17.4285714285714" style="2" customWidth="1"/>
    <col min="7" max="7" width="23.8571428571429" customWidth="1"/>
    <col min="9" max="9" width="11.4285714285714" customWidth="1"/>
  </cols>
  <sheetData>
    <row r="1" spans="1:9">
      <c r="A1" s="3" t="s">
        <v>1</v>
      </c>
      <c r="B1" s="3" t="s">
        <v>2</v>
      </c>
      <c r="C1" s="3" t="s">
        <v>3</v>
      </c>
      <c r="D1" s="3" t="s">
        <v>4</v>
      </c>
      <c r="E1" s="4" t="s">
        <v>5</v>
      </c>
      <c r="F1" s="5" t="s">
        <v>6</v>
      </c>
      <c r="G1" s="3" t="s">
        <v>7</v>
      </c>
    </row>
    <row r="2" spans="1:9">
      <c r="A2" s="6" t="s">
        <v>8</v>
      </c>
      <c r="B2" t="s">
        <v>9</v>
      </c>
      <c r="C2" t="s">
        <v>852</v>
      </c>
      <c r="D2" t="s">
        <v>11</v>
      </c>
      <c r="E2" s="7" t="s">
        <v>11</v>
      </c>
      <c r="F2" s="2">
        <v>74412.32</v>
      </c>
      <c r="G2" s="8">
        <v>486558.37</v>
      </c>
      <c r="I2" t="str">
        <f>TEXT(A2,"DD/MM/yyyy")</f>
        <v>06/06/2026</v>
      </c>
    </row>
    <row r="3" spans="1:9">
      <c r="A3" s="6" t="s">
        <v>14</v>
      </c>
      <c r="B3" t="s">
        <v>15</v>
      </c>
      <c r="C3" t="s">
        <v>853</v>
      </c>
      <c r="D3" t="s">
        <v>11</v>
      </c>
      <c r="E3" s="7" t="s">
        <v>11</v>
      </c>
      <c r="F3" s="2">
        <v>5360</v>
      </c>
      <c r="G3" s="8">
        <v>412146.05</v>
      </c>
      <c r="I3" t="str">
        <f t="shared" ref="I3:I34" si="0">TEXT(A3,"DD/MM/yyyy")</f>
        <v>05/06/2026</v>
      </c>
    </row>
    <row r="4" spans="1:9">
      <c r="A4" s="6" t="s">
        <v>19</v>
      </c>
      <c r="B4" t="s">
        <v>20</v>
      </c>
      <c r="C4" t="s">
        <v>854</v>
      </c>
      <c r="D4" t="s">
        <v>11</v>
      </c>
      <c r="E4" s="7" t="s">
        <v>11</v>
      </c>
      <c r="F4" s="2">
        <v>17700</v>
      </c>
      <c r="G4" s="8">
        <v>406786.05</v>
      </c>
      <c r="I4" t="str">
        <f t="shared" si="0"/>
        <v>04/06/2026</v>
      </c>
    </row>
    <row r="5" spans="1:9">
      <c r="A5" s="6" t="s">
        <v>19</v>
      </c>
      <c r="B5" t="s">
        <v>24</v>
      </c>
      <c r="C5" t="s">
        <v>855</v>
      </c>
      <c r="D5" t="s">
        <v>11</v>
      </c>
      <c r="E5" s="7" t="s">
        <v>11</v>
      </c>
      <c r="F5" s="2">
        <v>11800</v>
      </c>
      <c r="G5" s="8">
        <v>389086.05</v>
      </c>
      <c r="I5" t="str">
        <f t="shared" si="0"/>
        <v>04/06/2026</v>
      </c>
    </row>
    <row r="6" spans="1:9">
      <c r="A6" s="6" t="s">
        <v>19</v>
      </c>
      <c r="B6" t="s">
        <v>28</v>
      </c>
      <c r="C6" t="s">
        <v>856</v>
      </c>
      <c r="D6" t="s">
        <v>11</v>
      </c>
      <c r="E6" s="7" t="s">
        <v>11</v>
      </c>
      <c r="F6" s="2">
        <v>1</v>
      </c>
      <c r="G6" s="8">
        <v>377286.05</v>
      </c>
      <c r="I6" t="str">
        <f t="shared" si="0"/>
        <v>04/06/2026</v>
      </c>
    </row>
    <row r="7" spans="1:9">
      <c r="A7" s="6" t="s">
        <v>32</v>
      </c>
      <c r="B7" t="s">
        <v>33</v>
      </c>
      <c r="C7" t="s">
        <v>857</v>
      </c>
      <c r="D7" t="s">
        <v>11</v>
      </c>
      <c r="E7" s="7" t="s">
        <v>11</v>
      </c>
      <c r="F7" s="2">
        <v>2720</v>
      </c>
      <c r="G7" s="8">
        <v>377285.05</v>
      </c>
      <c r="I7" t="str">
        <f t="shared" si="0"/>
        <v>03/06/2026</v>
      </c>
    </row>
    <row r="8" spans="1:9">
      <c r="A8" s="6" t="s">
        <v>37</v>
      </c>
      <c r="B8" t="s">
        <v>38</v>
      </c>
      <c r="C8" t="s">
        <v>39</v>
      </c>
      <c r="D8" t="s">
        <v>11</v>
      </c>
      <c r="E8" s="7">
        <v>150000</v>
      </c>
      <c r="F8" s="2" t="s">
        <v>11</v>
      </c>
      <c r="G8" s="8">
        <v>374565.05</v>
      </c>
      <c r="I8" t="str">
        <f t="shared" si="0"/>
        <v>02/06/2026</v>
      </c>
    </row>
    <row r="9" spans="1:9">
      <c r="A9" s="6" t="s">
        <v>37</v>
      </c>
      <c r="B9" t="s">
        <v>42</v>
      </c>
      <c r="C9" t="s">
        <v>43</v>
      </c>
      <c r="D9" t="s">
        <v>11</v>
      </c>
      <c r="E9" s="7">
        <v>150000</v>
      </c>
      <c r="F9" s="2" t="s">
        <v>11</v>
      </c>
      <c r="G9" s="8">
        <v>524565.05</v>
      </c>
      <c r="I9" t="str">
        <f t="shared" si="0"/>
        <v>02/06/2026</v>
      </c>
    </row>
    <row r="10" spans="1:9">
      <c r="A10" s="6" t="s">
        <v>37</v>
      </c>
      <c r="B10" t="s">
        <v>45</v>
      </c>
      <c r="C10" t="s">
        <v>858</v>
      </c>
      <c r="D10" t="s">
        <v>11</v>
      </c>
      <c r="E10" s="7" t="s">
        <v>11</v>
      </c>
      <c r="F10" s="2">
        <v>40000</v>
      </c>
      <c r="G10" s="8">
        <v>674565.05</v>
      </c>
      <c r="I10" t="str">
        <f t="shared" si="0"/>
        <v>02/06/2026</v>
      </c>
    </row>
    <row r="11" spans="1:9">
      <c r="A11" s="6" t="s">
        <v>49</v>
      </c>
      <c r="B11" t="s">
        <v>50</v>
      </c>
      <c r="C11" t="s">
        <v>51</v>
      </c>
      <c r="D11" t="s">
        <v>11</v>
      </c>
      <c r="E11" s="7">
        <v>20097</v>
      </c>
      <c r="F11" s="2" t="s">
        <v>11</v>
      </c>
      <c r="G11" s="8">
        <v>634565.05</v>
      </c>
      <c r="I11" t="str">
        <f t="shared" si="0"/>
        <v>01/06/2026</v>
      </c>
    </row>
    <row r="12" spans="1:9">
      <c r="A12" s="6" t="s">
        <v>49</v>
      </c>
      <c r="B12" t="s">
        <v>54</v>
      </c>
      <c r="C12" t="s">
        <v>55</v>
      </c>
      <c r="D12" t="s">
        <v>11</v>
      </c>
      <c r="E12" s="7" t="s">
        <v>11</v>
      </c>
      <c r="F12" s="2">
        <v>11000</v>
      </c>
      <c r="G12" s="8">
        <v>654662.05</v>
      </c>
      <c r="I12" t="str">
        <f t="shared" si="0"/>
        <v>01/06/2026</v>
      </c>
    </row>
    <row r="13" spans="1:9">
      <c r="A13" s="6" t="s">
        <v>49</v>
      </c>
      <c r="B13" t="s">
        <v>58</v>
      </c>
      <c r="C13" t="s">
        <v>59</v>
      </c>
      <c r="D13" t="s">
        <v>11</v>
      </c>
      <c r="E13" s="7" t="s">
        <v>11</v>
      </c>
      <c r="F13" s="2">
        <v>800</v>
      </c>
      <c r="G13" s="8">
        <v>643662.05</v>
      </c>
      <c r="I13" t="str">
        <f t="shared" si="0"/>
        <v>01/06/2026</v>
      </c>
    </row>
    <row r="14" spans="1:9">
      <c r="A14" s="6" t="s">
        <v>49</v>
      </c>
      <c r="B14" t="s">
        <v>62</v>
      </c>
      <c r="C14" t="s">
        <v>859</v>
      </c>
      <c r="D14" t="s">
        <v>11</v>
      </c>
      <c r="E14" s="7" t="s">
        <v>11</v>
      </c>
      <c r="F14" s="2">
        <v>9980</v>
      </c>
      <c r="G14" s="8">
        <v>642862.05</v>
      </c>
      <c r="I14" t="str">
        <f t="shared" si="0"/>
        <v>01/06/2026</v>
      </c>
    </row>
    <row r="15" spans="1:9">
      <c r="A15" s="6" t="s">
        <v>66</v>
      </c>
      <c r="B15" t="s">
        <v>67</v>
      </c>
      <c r="C15" t="s">
        <v>68</v>
      </c>
      <c r="D15" t="s">
        <v>11</v>
      </c>
      <c r="E15" s="7">
        <v>7000</v>
      </c>
      <c r="F15" s="2" t="s">
        <v>11</v>
      </c>
      <c r="G15" s="8">
        <v>632882.05</v>
      </c>
      <c r="I15" t="str">
        <f t="shared" si="0"/>
        <v>30/05/2026</v>
      </c>
    </row>
    <row r="16" spans="1:9">
      <c r="A16" s="6" t="s">
        <v>66</v>
      </c>
      <c r="B16" t="s">
        <v>71</v>
      </c>
      <c r="C16" t="s">
        <v>72</v>
      </c>
      <c r="D16" t="s">
        <v>11</v>
      </c>
      <c r="E16" s="7">
        <v>1180</v>
      </c>
      <c r="F16" s="2" t="s">
        <v>11</v>
      </c>
      <c r="G16" s="8">
        <v>639882.05</v>
      </c>
      <c r="I16" t="str">
        <f t="shared" si="0"/>
        <v>30/05/2026</v>
      </c>
    </row>
    <row r="17" spans="1:9">
      <c r="A17" s="6" t="s">
        <v>66</v>
      </c>
      <c r="B17" t="s">
        <v>75</v>
      </c>
      <c r="C17" t="s">
        <v>860</v>
      </c>
      <c r="D17" t="s">
        <v>11</v>
      </c>
      <c r="E17" s="7">
        <v>824.82</v>
      </c>
      <c r="F17" s="2" t="s">
        <v>11</v>
      </c>
      <c r="G17" s="8">
        <v>641062.05</v>
      </c>
      <c r="I17" t="str">
        <f t="shared" si="0"/>
        <v>30/05/2026</v>
      </c>
    </row>
    <row r="18" spans="1:9">
      <c r="A18" s="6" t="s">
        <v>66</v>
      </c>
      <c r="B18" t="s">
        <v>79</v>
      </c>
      <c r="C18" t="s">
        <v>80</v>
      </c>
      <c r="D18" t="s">
        <v>11</v>
      </c>
      <c r="E18" s="7" t="s">
        <v>11</v>
      </c>
      <c r="F18" s="2">
        <v>17700</v>
      </c>
      <c r="G18" s="8">
        <v>641886.87</v>
      </c>
      <c r="I18" t="str">
        <f t="shared" si="0"/>
        <v>30/05/2026</v>
      </c>
    </row>
    <row r="19" spans="1:9">
      <c r="A19" s="6" t="s">
        <v>66</v>
      </c>
      <c r="B19" t="s">
        <v>82</v>
      </c>
      <c r="C19" t="s">
        <v>861</v>
      </c>
      <c r="D19" t="s">
        <v>11</v>
      </c>
      <c r="E19" s="7" t="s">
        <v>11</v>
      </c>
      <c r="F19" s="2">
        <v>10900</v>
      </c>
      <c r="G19" s="8">
        <v>624186.87</v>
      </c>
      <c r="I19" t="str">
        <f t="shared" si="0"/>
        <v>30/05/2026</v>
      </c>
    </row>
    <row r="20" spans="1:9">
      <c r="A20" s="6" t="s">
        <v>86</v>
      </c>
      <c r="B20" t="s">
        <v>87</v>
      </c>
      <c r="C20" t="s">
        <v>862</v>
      </c>
      <c r="D20" t="s">
        <v>11</v>
      </c>
      <c r="E20" s="7">
        <v>10500</v>
      </c>
      <c r="F20" s="2" t="s">
        <v>11</v>
      </c>
      <c r="G20" s="8">
        <v>613286.87</v>
      </c>
      <c r="I20" t="str">
        <f t="shared" si="0"/>
        <v>29/05/2026</v>
      </c>
    </row>
    <row r="21" spans="1:9">
      <c r="A21" s="6" t="s">
        <v>86</v>
      </c>
      <c r="B21" t="s">
        <v>91</v>
      </c>
      <c r="C21" t="s">
        <v>863</v>
      </c>
      <c r="D21" t="s">
        <v>11</v>
      </c>
      <c r="E21" s="7" t="s">
        <v>11</v>
      </c>
      <c r="F21" s="2">
        <v>79000</v>
      </c>
      <c r="G21" s="8">
        <v>623786.87</v>
      </c>
      <c r="I21" t="str">
        <f t="shared" si="0"/>
        <v>29/05/2026</v>
      </c>
    </row>
    <row r="22" spans="1:9">
      <c r="A22" s="6" t="s">
        <v>95</v>
      </c>
      <c r="B22" t="s">
        <v>96</v>
      </c>
      <c r="C22" t="s">
        <v>97</v>
      </c>
      <c r="D22" t="s">
        <v>11</v>
      </c>
      <c r="E22" s="7">
        <v>1500</v>
      </c>
      <c r="F22" s="2" t="s">
        <v>11</v>
      </c>
      <c r="G22" s="8">
        <v>544786.87</v>
      </c>
      <c r="I22" t="str">
        <f t="shared" si="0"/>
        <v>28/05/2026</v>
      </c>
    </row>
    <row r="23" spans="1:9">
      <c r="A23" s="6" t="s">
        <v>95</v>
      </c>
      <c r="B23" t="s">
        <v>100</v>
      </c>
      <c r="C23" t="s">
        <v>101</v>
      </c>
      <c r="D23" t="s">
        <v>11</v>
      </c>
      <c r="E23" s="7">
        <v>1725</v>
      </c>
      <c r="F23" s="2" t="s">
        <v>11</v>
      </c>
      <c r="G23" s="8">
        <v>546286.87</v>
      </c>
      <c r="I23" t="str">
        <f t="shared" si="0"/>
        <v>28/05/2026</v>
      </c>
    </row>
    <row r="24" spans="1:9">
      <c r="A24" s="6" t="s">
        <v>95</v>
      </c>
      <c r="B24" t="s">
        <v>104</v>
      </c>
      <c r="C24" t="s">
        <v>105</v>
      </c>
      <c r="D24" t="s">
        <v>11</v>
      </c>
      <c r="E24" s="7">
        <v>6750</v>
      </c>
      <c r="F24" s="2" t="s">
        <v>11</v>
      </c>
      <c r="G24" s="8">
        <v>548011.87</v>
      </c>
      <c r="I24" t="str">
        <f t="shared" si="0"/>
        <v>28/05/2026</v>
      </c>
    </row>
    <row r="25" spans="1:9">
      <c r="A25" s="6" t="s">
        <v>95</v>
      </c>
      <c r="B25" t="s">
        <v>108</v>
      </c>
      <c r="C25" t="s">
        <v>109</v>
      </c>
      <c r="D25" t="s">
        <v>11</v>
      </c>
      <c r="E25" s="7">
        <v>11425</v>
      </c>
      <c r="F25" s="2" t="s">
        <v>11</v>
      </c>
      <c r="G25" s="8">
        <v>554761.87</v>
      </c>
      <c r="I25" t="str">
        <f t="shared" si="0"/>
        <v>28/05/2026</v>
      </c>
    </row>
    <row r="26" spans="1:9">
      <c r="A26" s="6" t="s">
        <v>95</v>
      </c>
      <c r="B26" t="s">
        <v>112</v>
      </c>
      <c r="C26" t="s">
        <v>113</v>
      </c>
      <c r="D26" t="s">
        <v>11</v>
      </c>
      <c r="E26" s="7" t="s">
        <v>11</v>
      </c>
      <c r="F26" s="2">
        <v>15340</v>
      </c>
      <c r="G26" s="8">
        <v>566186.87</v>
      </c>
      <c r="I26" t="str">
        <f t="shared" si="0"/>
        <v>28/05/2026</v>
      </c>
    </row>
    <row r="27" spans="1:9">
      <c r="A27" s="6" t="s">
        <v>95</v>
      </c>
      <c r="B27" t="s">
        <v>116</v>
      </c>
      <c r="C27" t="s">
        <v>117</v>
      </c>
      <c r="D27" t="s">
        <v>11</v>
      </c>
      <c r="E27" s="7">
        <v>1180</v>
      </c>
      <c r="F27" s="2" t="s">
        <v>11</v>
      </c>
      <c r="G27" s="8">
        <v>550846.87</v>
      </c>
      <c r="I27" t="str">
        <f t="shared" si="0"/>
        <v>28/05/2026</v>
      </c>
    </row>
    <row r="28" spans="1:9">
      <c r="A28" s="6" t="s">
        <v>95</v>
      </c>
      <c r="B28" t="s">
        <v>119</v>
      </c>
      <c r="C28" t="s">
        <v>864</v>
      </c>
      <c r="D28" t="s">
        <v>11</v>
      </c>
      <c r="E28" s="7" t="s">
        <v>11</v>
      </c>
      <c r="F28" s="2">
        <v>34478</v>
      </c>
      <c r="G28" s="8">
        <v>552026.87</v>
      </c>
      <c r="I28" t="str">
        <f t="shared" si="0"/>
        <v>28/05/2026</v>
      </c>
    </row>
    <row r="29" spans="1:9">
      <c r="A29" s="6" t="s">
        <v>123</v>
      </c>
      <c r="B29" t="s">
        <v>124</v>
      </c>
      <c r="C29" t="s">
        <v>125</v>
      </c>
      <c r="D29" t="s">
        <v>11</v>
      </c>
      <c r="E29" s="7">
        <v>490.8</v>
      </c>
      <c r="F29" s="2" t="s">
        <v>11</v>
      </c>
      <c r="G29" s="8">
        <v>517548.87</v>
      </c>
      <c r="I29" t="str">
        <f t="shared" si="0"/>
        <v>27/05/2026</v>
      </c>
    </row>
    <row r="30" spans="1:9">
      <c r="A30" s="6" t="s">
        <v>123</v>
      </c>
      <c r="B30" t="s">
        <v>128</v>
      </c>
      <c r="C30" t="s">
        <v>129</v>
      </c>
      <c r="D30" t="s">
        <v>11</v>
      </c>
      <c r="E30" s="7">
        <v>10930</v>
      </c>
      <c r="F30" s="2" t="s">
        <v>11</v>
      </c>
      <c r="G30" s="8">
        <v>518039.67</v>
      </c>
      <c r="I30" t="str">
        <f t="shared" si="0"/>
        <v>27/05/2026</v>
      </c>
    </row>
    <row r="31" spans="1:9">
      <c r="A31" s="6" t="s">
        <v>123</v>
      </c>
      <c r="B31" t="s">
        <v>132</v>
      </c>
      <c r="C31" t="s">
        <v>865</v>
      </c>
      <c r="D31" t="s">
        <v>11</v>
      </c>
      <c r="E31" s="7" t="s">
        <v>11</v>
      </c>
      <c r="F31" s="2">
        <v>18717.09</v>
      </c>
      <c r="G31" s="8">
        <v>528969.67</v>
      </c>
      <c r="I31" t="str">
        <f t="shared" si="0"/>
        <v>27/05/2026</v>
      </c>
    </row>
    <row r="32" spans="1:9">
      <c r="A32" s="6" t="s">
        <v>136</v>
      </c>
      <c r="B32" t="s">
        <v>137</v>
      </c>
      <c r="C32" t="s">
        <v>866</v>
      </c>
      <c r="D32" t="s">
        <v>11</v>
      </c>
      <c r="E32" s="7" t="s">
        <v>11</v>
      </c>
      <c r="F32" s="2">
        <v>26000</v>
      </c>
      <c r="G32" s="8">
        <v>510252.58</v>
      </c>
      <c r="I32" t="str">
        <f t="shared" si="0"/>
        <v>26/05/2026</v>
      </c>
    </row>
    <row r="33" spans="1:9">
      <c r="A33" s="6" t="s">
        <v>141</v>
      </c>
      <c r="B33" t="s">
        <v>142</v>
      </c>
      <c r="C33" t="s">
        <v>143</v>
      </c>
      <c r="D33" t="s">
        <v>11</v>
      </c>
      <c r="E33" s="7">
        <v>1180</v>
      </c>
      <c r="F33" s="2" t="s">
        <v>11</v>
      </c>
      <c r="G33" s="8">
        <v>484252.58</v>
      </c>
      <c r="I33" t="str">
        <f t="shared" si="0"/>
        <v>25/05/2026</v>
      </c>
    </row>
    <row r="34" spans="1:9">
      <c r="A34" s="6" t="s">
        <v>141</v>
      </c>
      <c r="B34" t="s">
        <v>145</v>
      </c>
      <c r="C34" t="s">
        <v>146</v>
      </c>
      <c r="D34" t="s">
        <v>11</v>
      </c>
      <c r="E34" s="7" t="s">
        <v>11</v>
      </c>
      <c r="F34" s="2">
        <v>1800</v>
      </c>
      <c r="G34" s="8">
        <v>485432.58</v>
      </c>
      <c r="I34" t="str">
        <f t="shared" si="0"/>
        <v>25/05/2026</v>
      </c>
    </row>
    <row r="35" spans="1:9">
      <c r="A35" s="6" t="s">
        <v>141</v>
      </c>
      <c r="B35" t="s">
        <v>149</v>
      </c>
      <c r="C35" t="s">
        <v>150</v>
      </c>
      <c r="D35" t="s">
        <v>11</v>
      </c>
      <c r="E35" s="7" t="s">
        <v>11</v>
      </c>
      <c r="F35" s="2">
        <v>10000</v>
      </c>
      <c r="G35" s="8">
        <v>483632.58</v>
      </c>
      <c r="I35" t="str">
        <f t="shared" ref="I35:I66" si="1">TEXT(A35,"DD/MM/yyyy")</f>
        <v>25/05/2026</v>
      </c>
    </row>
    <row r="36" spans="1:9">
      <c r="A36" s="6" t="s">
        <v>141</v>
      </c>
      <c r="B36" t="s">
        <v>153</v>
      </c>
      <c r="C36" t="s">
        <v>154</v>
      </c>
      <c r="D36" t="s">
        <v>11</v>
      </c>
      <c r="E36" s="7">
        <v>1180</v>
      </c>
      <c r="F36" s="2" t="s">
        <v>11</v>
      </c>
      <c r="G36" s="8">
        <v>473632.58</v>
      </c>
      <c r="I36" t="str">
        <f t="shared" si="1"/>
        <v>25/05/2026</v>
      </c>
    </row>
    <row r="37" spans="1:9">
      <c r="A37" s="6" t="s">
        <v>141</v>
      </c>
      <c r="B37" t="s">
        <v>156</v>
      </c>
      <c r="C37" t="s">
        <v>157</v>
      </c>
      <c r="D37" t="s">
        <v>11</v>
      </c>
      <c r="E37" s="7">
        <v>34980</v>
      </c>
      <c r="F37" s="2" t="s">
        <v>11</v>
      </c>
      <c r="G37" s="8">
        <v>474812.58</v>
      </c>
      <c r="I37" t="str">
        <f t="shared" si="1"/>
        <v>25/05/2026</v>
      </c>
    </row>
    <row r="38" spans="1:9">
      <c r="A38" s="6" t="s">
        <v>141</v>
      </c>
      <c r="B38" t="s">
        <v>160</v>
      </c>
      <c r="C38" t="s">
        <v>161</v>
      </c>
      <c r="D38" t="s">
        <v>11</v>
      </c>
      <c r="E38" s="7">
        <v>25000</v>
      </c>
      <c r="F38" s="2" t="s">
        <v>11</v>
      </c>
      <c r="G38" s="8">
        <v>509792.58</v>
      </c>
      <c r="I38" t="str">
        <f t="shared" si="1"/>
        <v>25/05/2026</v>
      </c>
    </row>
    <row r="39" spans="1:9">
      <c r="A39" s="6" t="s">
        <v>141</v>
      </c>
      <c r="B39" t="s">
        <v>164</v>
      </c>
      <c r="C39" t="s">
        <v>867</v>
      </c>
      <c r="D39" t="s">
        <v>11</v>
      </c>
      <c r="E39" s="7" t="s">
        <v>11</v>
      </c>
      <c r="F39" s="2">
        <v>15000</v>
      </c>
      <c r="G39" s="8">
        <v>534792.58</v>
      </c>
      <c r="I39" t="str">
        <f t="shared" si="1"/>
        <v>25/05/2026</v>
      </c>
    </row>
    <row r="40" spans="1:9">
      <c r="A40" s="6" t="s">
        <v>168</v>
      </c>
      <c r="B40" t="s">
        <v>169</v>
      </c>
      <c r="C40" t="s">
        <v>868</v>
      </c>
      <c r="D40" t="s">
        <v>11</v>
      </c>
      <c r="E40" s="7" t="s">
        <v>11</v>
      </c>
      <c r="F40" s="2">
        <v>40972</v>
      </c>
      <c r="G40" s="8">
        <v>519792.58</v>
      </c>
      <c r="I40" t="str">
        <f t="shared" si="1"/>
        <v>22/05/2026</v>
      </c>
    </row>
    <row r="41" spans="1:9">
      <c r="A41" s="6" t="s">
        <v>173</v>
      </c>
      <c r="B41" t="s">
        <v>174</v>
      </c>
      <c r="C41" t="s">
        <v>869</v>
      </c>
      <c r="D41" t="s">
        <v>11</v>
      </c>
      <c r="E41" s="7" t="s">
        <v>11</v>
      </c>
      <c r="F41" s="2">
        <v>19800</v>
      </c>
      <c r="G41" s="8">
        <v>478820.58</v>
      </c>
      <c r="I41" t="str">
        <f t="shared" si="1"/>
        <v>21/05/2026</v>
      </c>
    </row>
    <row r="42" spans="1:9">
      <c r="A42" s="6" t="s">
        <v>178</v>
      </c>
      <c r="B42" t="s">
        <v>179</v>
      </c>
      <c r="C42" t="s">
        <v>180</v>
      </c>
      <c r="D42" t="s">
        <v>11</v>
      </c>
      <c r="E42" s="7">
        <v>180</v>
      </c>
      <c r="F42" s="2" t="s">
        <v>11</v>
      </c>
      <c r="G42" s="8">
        <v>459020.58</v>
      </c>
      <c r="I42" t="str">
        <f t="shared" si="1"/>
        <v>20/05/2026</v>
      </c>
    </row>
    <row r="43" spans="1:9">
      <c r="A43" s="6" t="s">
        <v>178</v>
      </c>
      <c r="B43" t="s">
        <v>183</v>
      </c>
      <c r="C43" t="s">
        <v>870</v>
      </c>
      <c r="D43" t="s">
        <v>11</v>
      </c>
      <c r="E43" s="7" t="s">
        <v>11</v>
      </c>
      <c r="F43" s="2">
        <v>47000</v>
      </c>
      <c r="G43" s="8">
        <v>459200.58</v>
      </c>
      <c r="I43" t="str">
        <f t="shared" si="1"/>
        <v>20/05/2026</v>
      </c>
    </row>
    <row r="44" spans="1:9">
      <c r="A44" s="6" t="s">
        <v>187</v>
      </c>
      <c r="B44" t="s">
        <v>188</v>
      </c>
      <c r="C44" t="s">
        <v>189</v>
      </c>
      <c r="D44" t="s">
        <v>11</v>
      </c>
      <c r="E44" s="7">
        <v>2001</v>
      </c>
      <c r="F44" s="2" t="s">
        <v>11</v>
      </c>
      <c r="G44" s="8">
        <v>412200.58</v>
      </c>
      <c r="I44" t="str">
        <f t="shared" si="1"/>
        <v>19/05/2026</v>
      </c>
    </row>
    <row r="45" spans="1:9">
      <c r="A45" s="6" t="s">
        <v>192</v>
      </c>
      <c r="B45" t="s">
        <v>193</v>
      </c>
      <c r="C45" t="s">
        <v>871</v>
      </c>
      <c r="D45" t="s">
        <v>11</v>
      </c>
      <c r="E45" s="7" t="s">
        <v>11</v>
      </c>
      <c r="F45" s="2">
        <v>9700</v>
      </c>
      <c r="G45" s="8">
        <v>414201.58</v>
      </c>
      <c r="I45" t="str">
        <f t="shared" si="1"/>
        <v>18/05/2026</v>
      </c>
    </row>
    <row r="46" spans="1:9">
      <c r="A46" s="6" t="s">
        <v>197</v>
      </c>
      <c r="B46" t="s">
        <v>198</v>
      </c>
      <c r="C46" t="s">
        <v>872</v>
      </c>
      <c r="D46" t="s">
        <v>11</v>
      </c>
      <c r="E46" s="7" t="s">
        <v>11</v>
      </c>
      <c r="F46" s="2">
        <v>19780</v>
      </c>
      <c r="G46" s="8">
        <v>404501.58</v>
      </c>
      <c r="I46" t="str">
        <f t="shared" si="1"/>
        <v>16/05/2026</v>
      </c>
    </row>
    <row r="47" spans="1:9">
      <c r="A47" s="6" t="s">
        <v>202</v>
      </c>
      <c r="B47" t="s">
        <v>203</v>
      </c>
      <c r="C47" t="s">
        <v>873</v>
      </c>
      <c r="D47" t="s">
        <v>11</v>
      </c>
      <c r="E47" s="7" t="s">
        <v>11</v>
      </c>
      <c r="F47" s="2">
        <v>15250</v>
      </c>
      <c r="G47" s="8">
        <v>384721.58</v>
      </c>
      <c r="I47" t="str">
        <f t="shared" si="1"/>
        <v>15/05/2026</v>
      </c>
    </row>
    <row r="48" spans="1:9">
      <c r="A48" s="6" t="s">
        <v>207</v>
      </c>
      <c r="B48" t="s">
        <v>208</v>
      </c>
      <c r="C48" t="s">
        <v>209</v>
      </c>
      <c r="D48" t="s">
        <v>11</v>
      </c>
      <c r="E48" s="7">
        <v>10000</v>
      </c>
      <c r="F48" s="2" t="s">
        <v>11</v>
      </c>
      <c r="G48" s="8">
        <v>369471.58</v>
      </c>
      <c r="I48" t="str">
        <f t="shared" si="1"/>
        <v>14/05/2026</v>
      </c>
    </row>
    <row r="49" spans="1:9">
      <c r="A49" s="6" t="s">
        <v>207</v>
      </c>
      <c r="B49" t="s">
        <v>211</v>
      </c>
      <c r="C49" t="s">
        <v>212</v>
      </c>
      <c r="D49" t="s">
        <v>11</v>
      </c>
      <c r="E49" s="7" t="s">
        <v>11</v>
      </c>
      <c r="F49" s="2">
        <v>35000</v>
      </c>
      <c r="G49" s="8">
        <v>379471.58</v>
      </c>
      <c r="I49" t="str">
        <f t="shared" si="1"/>
        <v>14/05/2026</v>
      </c>
    </row>
    <row r="50" spans="1:9">
      <c r="A50" s="6" t="s">
        <v>207</v>
      </c>
      <c r="B50" t="s">
        <v>215</v>
      </c>
      <c r="C50" t="s">
        <v>216</v>
      </c>
      <c r="D50" t="s">
        <v>11</v>
      </c>
      <c r="E50" s="7" t="s">
        <v>11</v>
      </c>
      <c r="F50" s="2">
        <v>80000</v>
      </c>
      <c r="G50" s="8">
        <v>344471.58</v>
      </c>
      <c r="I50" t="str">
        <f t="shared" si="1"/>
        <v>14/05/2026</v>
      </c>
    </row>
    <row r="51" spans="1:9">
      <c r="A51" s="6" t="s">
        <v>207</v>
      </c>
      <c r="B51" t="s">
        <v>219</v>
      </c>
      <c r="C51" t="s">
        <v>220</v>
      </c>
      <c r="D51" t="s">
        <v>11</v>
      </c>
      <c r="E51" s="7">
        <v>1250</v>
      </c>
      <c r="F51" s="2" t="s">
        <v>11</v>
      </c>
      <c r="G51" s="8">
        <v>264471.58</v>
      </c>
      <c r="I51" t="str">
        <f t="shared" si="1"/>
        <v>14/05/2026</v>
      </c>
    </row>
    <row r="52" spans="1:9">
      <c r="A52" s="6" t="s">
        <v>207</v>
      </c>
      <c r="B52" t="s">
        <v>223</v>
      </c>
      <c r="C52" t="s">
        <v>224</v>
      </c>
      <c r="D52" t="s">
        <v>11</v>
      </c>
      <c r="E52" s="7">
        <v>1180</v>
      </c>
      <c r="F52" s="2" t="s">
        <v>11</v>
      </c>
      <c r="G52" s="8">
        <v>265721.58</v>
      </c>
      <c r="I52" t="str">
        <f t="shared" si="1"/>
        <v>14/05/2026</v>
      </c>
    </row>
    <row r="53" spans="1:9">
      <c r="A53" s="6" t="s">
        <v>207</v>
      </c>
      <c r="B53" t="s">
        <v>226</v>
      </c>
      <c r="C53" t="s">
        <v>874</v>
      </c>
      <c r="D53" t="s">
        <v>11</v>
      </c>
      <c r="E53" s="7" t="s">
        <v>11</v>
      </c>
      <c r="F53" s="2">
        <v>12000</v>
      </c>
      <c r="G53" s="8">
        <v>266901.58</v>
      </c>
      <c r="I53" t="str">
        <f t="shared" si="1"/>
        <v>14/05/2026</v>
      </c>
    </row>
    <row r="54" spans="1:9">
      <c r="A54" s="6" t="s">
        <v>230</v>
      </c>
      <c r="B54" t="s">
        <v>231</v>
      </c>
      <c r="C54" t="s">
        <v>232</v>
      </c>
      <c r="D54" t="s">
        <v>11</v>
      </c>
      <c r="E54" s="7" t="s">
        <v>11</v>
      </c>
      <c r="F54" s="2">
        <v>29411.47</v>
      </c>
      <c r="G54" s="8">
        <v>254901.58</v>
      </c>
      <c r="I54" t="str">
        <f t="shared" si="1"/>
        <v>13/05/2026</v>
      </c>
    </row>
    <row r="55" spans="1:9">
      <c r="A55" s="6" t="s">
        <v>230</v>
      </c>
      <c r="B55" t="s">
        <v>235</v>
      </c>
      <c r="C55" t="s">
        <v>875</v>
      </c>
      <c r="D55" t="s">
        <v>11</v>
      </c>
      <c r="E55" s="7" t="s">
        <v>11</v>
      </c>
      <c r="F55" s="2">
        <v>8000</v>
      </c>
      <c r="G55" s="8">
        <v>225490.11</v>
      </c>
      <c r="I55" t="str">
        <f t="shared" si="1"/>
        <v>13/05/2026</v>
      </c>
    </row>
    <row r="56" spans="1:9">
      <c r="A56" s="6" t="s">
        <v>239</v>
      </c>
      <c r="B56" t="s">
        <v>240</v>
      </c>
      <c r="C56" t="s">
        <v>241</v>
      </c>
      <c r="D56" t="s">
        <v>11</v>
      </c>
      <c r="E56" s="7">
        <v>620</v>
      </c>
      <c r="F56" s="2" t="s">
        <v>11</v>
      </c>
      <c r="G56" s="8">
        <v>217490.11</v>
      </c>
      <c r="I56" t="str">
        <f t="shared" si="1"/>
        <v>12/05/2026</v>
      </c>
    </row>
    <row r="57" spans="1:9">
      <c r="A57" s="6" t="s">
        <v>244</v>
      </c>
      <c r="B57" t="s">
        <v>245</v>
      </c>
      <c r="C57" t="s">
        <v>246</v>
      </c>
      <c r="D57" t="s">
        <v>11</v>
      </c>
      <c r="E57" s="7">
        <v>10600</v>
      </c>
      <c r="F57" s="2" t="s">
        <v>11</v>
      </c>
      <c r="G57" s="8">
        <v>218110.11</v>
      </c>
      <c r="I57" t="str">
        <f t="shared" si="1"/>
        <v>11/05/2026</v>
      </c>
    </row>
    <row r="58" spans="1:9">
      <c r="A58" s="6" t="s">
        <v>244</v>
      </c>
      <c r="B58" t="s">
        <v>249</v>
      </c>
      <c r="C58" t="s">
        <v>250</v>
      </c>
      <c r="D58" t="s">
        <v>11</v>
      </c>
      <c r="E58" s="7">
        <v>1380</v>
      </c>
      <c r="F58" s="2" t="s">
        <v>11</v>
      </c>
      <c r="G58" s="8">
        <v>228710.11</v>
      </c>
      <c r="I58" t="str">
        <f t="shared" si="1"/>
        <v>11/05/2026</v>
      </c>
    </row>
    <row r="59" spans="1:9">
      <c r="A59" s="6" t="s">
        <v>244</v>
      </c>
      <c r="B59" t="s">
        <v>253</v>
      </c>
      <c r="C59" t="s">
        <v>876</v>
      </c>
      <c r="D59" t="s">
        <v>11</v>
      </c>
      <c r="E59" s="7" t="s">
        <v>11</v>
      </c>
      <c r="F59" s="2">
        <v>73000</v>
      </c>
      <c r="G59" s="8">
        <v>230090.11</v>
      </c>
      <c r="I59" t="str">
        <f t="shared" si="1"/>
        <v>11/05/2026</v>
      </c>
    </row>
    <row r="60" spans="1:9">
      <c r="A60" s="6" t="s">
        <v>244</v>
      </c>
      <c r="B60" t="s">
        <v>257</v>
      </c>
      <c r="C60" t="s">
        <v>877</v>
      </c>
      <c r="D60" t="s">
        <v>11</v>
      </c>
      <c r="E60" s="7" t="s">
        <v>11</v>
      </c>
      <c r="F60" s="2">
        <v>40000</v>
      </c>
      <c r="G60" s="8">
        <v>157090.11</v>
      </c>
      <c r="I60" t="str">
        <f t="shared" si="1"/>
        <v>11/05/2026</v>
      </c>
    </row>
    <row r="61" spans="1:9">
      <c r="A61" s="6" t="s">
        <v>260</v>
      </c>
      <c r="B61" t="s">
        <v>261</v>
      </c>
      <c r="C61" t="s">
        <v>878</v>
      </c>
      <c r="D61" t="s">
        <v>11</v>
      </c>
      <c r="E61" s="7">
        <v>11000</v>
      </c>
      <c r="F61" s="2" t="s">
        <v>11</v>
      </c>
      <c r="G61" s="8">
        <v>117090.11</v>
      </c>
      <c r="I61" t="str">
        <f t="shared" si="1"/>
        <v>09/05/2026</v>
      </c>
    </row>
    <row r="62" spans="1:9">
      <c r="A62" s="6" t="s">
        <v>260</v>
      </c>
      <c r="B62" t="s">
        <v>264</v>
      </c>
      <c r="C62" t="s">
        <v>879</v>
      </c>
      <c r="D62" t="s">
        <v>11</v>
      </c>
      <c r="E62" s="7">
        <v>19000</v>
      </c>
      <c r="F62" s="2" t="s">
        <v>11</v>
      </c>
      <c r="G62" s="8">
        <v>128090.11</v>
      </c>
      <c r="I62" t="str">
        <f t="shared" si="1"/>
        <v>09/05/2026</v>
      </c>
    </row>
    <row r="63" spans="1:9">
      <c r="A63" s="6" t="s">
        <v>260</v>
      </c>
      <c r="B63" t="s">
        <v>268</v>
      </c>
      <c r="C63" t="s">
        <v>880</v>
      </c>
      <c r="D63" t="s">
        <v>11</v>
      </c>
      <c r="E63" s="7">
        <v>14700</v>
      </c>
      <c r="F63" s="2" t="s">
        <v>11</v>
      </c>
      <c r="G63" s="8">
        <v>147090.11</v>
      </c>
      <c r="I63" t="str">
        <f t="shared" si="1"/>
        <v>09/05/2026</v>
      </c>
    </row>
    <row r="64" spans="1:9">
      <c r="A64" s="6" t="s">
        <v>260</v>
      </c>
      <c r="B64" t="s">
        <v>272</v>
      </c>
      <c r="C64" t="s">
        <v>881</v>
      </c>
      <c r="D64" t="s">
        <v>11</v>
      </c>
      <c r="E64" s="7">
        <v>1000</v>
      </c>
      <c r="F64" s="2" t="s">
        <v>11</v>
      </c>
      <c r="G64" s="8">
        <v>161790.11</v>
      </c>
      <c r="I64" t="str">
        <f t="shared" si="1"/>
        <v>09/05/2026</v>
      </c>
    </row>
    <row r="65" spans="1:9">
      <c r="A65" s="6" t="s">
        <v>260</v>
      </c>
      <c r="B65" t="s">
        <v>276</v>
      </c>
      <c r="C65" t="s">
        <v>882</v>
      </c>
      <c r="D65" t="s">
        <v>11</v>
      </c>
      <c r="E65" s="7">
        <v>11400</v>
      </c>
      <c r="F65" s="2" t="s">
        <v>11</v>
      </c>
      <c r="G65" s="8">
        <v>162790.11</v>
      </c>
      <c r="I65" t="str">
        <f t="shared" si="1"/>
        <v>09/05/2026</v>
      </c>
    </row>
    <row r="66" spans="1:9">
      <c r="A66" s="6" t="s">
        <v>260</v>
      </c>
      <c r="B66" t="s">
        <v>280</v>
      </c>
      <c r="C66" t="s">
        <v>883</v>
      </c>
      <c r="D66" t="s">
        <v>11</v>
      </c>
      <c r="E66" s="7">
        <v>4330</v>
      </c>
      <c r="F66" s="2" t="s">
        <v>11</v>
      </c>
      <c r="G66" s="8">
        <v>174190.11</v>
      </c>
      <c r="I66" t="str">
        <f t="shared" si="1"/>
        <v>09/05/2026</v>
      </c>
    </row>
    <row r="67" spans="1:9">
      <c r="A67" s="6" t="s">
        <v>260</v>
      </c>
      <c r="B67" t="s">
        <v>284</v>
      </c>
      <c r="C67" t="s">
        <v>884</v>
      </c>
      <c r="D67" t="s">
        <v>11</v>
      </c>
      <c r="E67" s="7">
        <v>2750</v>
      </c>
      <c r="F67" s="2" t="s">
        <v>11</v>
      </c>
      <c r="G67" s="8">
        <v>178520.11</v>
      </c>
      <c r="I67" t="str">
        <f t="shared" ref="I67:I98" si="2">TEXT(A67,"DD/MM/yyyy")</f>
        <v>09/05/2026</v>
      </c>
    </row>
    <row r="68" spans="1:9">
      <c r="A68" s="6" t="s">
        <v>260</v>
      </c>
      <c r="B68" t="s">
        <v>288</v>
      </c>
      <c r="C68" t="s">
        <v>885</v>
      </c>
      <c r="D68" t="s">
        <v>11</v>
      </c>
      <c r="E68" s="7">
        <v>3250</v>
      </c>
      <c r="F68" s="2" t="s">
        <v>11</v>
      </c>
      <c r="G68" s="8">
        <v>181270.11</v>
      </c>
      <c r="I68" t="str">
        <f t="shared" si="2"/>
        <v>09/05/2026</v>
      </c>
    </row>
    <row r="69" spans="1:9">
      <c r="A69" s="6" t="s">
        <v>260</v>
      </c>
      <c r="B69" t="s">
        <v>292</v>
      </c>
      <c r="C69" t="s">
        <v>886</v>
      </c>
      <c r="D69" t="s">
        <v>11</v>
      </c>
      <c r="E69" s="7">
        <v>7500</v>
      </c>
      <c r="F69" s="2" t="s">
        <v>11</v>
      </c>
      <c r="G69" s="8">
        <v>184520.11</v>
      </c>
      <c r="I69" t="str">
        <f t="shared" si="2"/>
        <v>09/05/2026</v>
      </c>
    </row>
    <row r="70" spans="1:9">
      <c r="A70" s="6" t="s">
        <v>260</v>
      </c>
      <c r="B70" t="s">
        <v>296</v>
      </c>
      <c r="C70" t="s">
        <v>887</v>
      </c>
      <c r="D70" t="s">
        <v>11</v>
      </c>
      <c r="E70" s="7">
        <v>22500</v>
      </c>
      <c r="F70" s="2" t="s">
        <v>11</v>
      </c>
      <c r="G70" s="8">
        <v>192020.11</v>
      </c>
      <c r="I70" t="str">
        <f t="shared" si="2"/>
        <v>09/05/2026</v>
      </c>
    </row>
    <row r="71" spans="1:9">
      <c r="A71" s="6" t="s">
        <v>260</v>
      </c>
      <c r="B71" t="s">
        <v>300</v>
      </c>
      <c r="C71" t="s">
        <v>888</v>
      </c>
      <c r="D71" t="s">
        <v>11</v>
      </c>
      <c r="E71" s="7">
        <v>10800</v>
      </c>
      <c r="F71" s="2" t="s">
        <v>11</v>
      </c>
      <c r="G71" s="8">
        <v>214520.11</v>
      </c>
      <c r="I71" t="str">
        <f t="shared" si="2"/>
        <v>09/05/2026</v>
      </c>
    </row>
    <row r="72" spans="1:9">
      <c r="A72" s="6" t="s">
        <v>260</v>
      </c>
      <c r="B72" t="s">
        <v>304</v>
      </c>
      <c r="C72" t="s">
        <v>889</v>
      </c>
      <c r="D72" t="s">
        <v>11</v>
      </c>
      <c r="E72" s="7">
        <v>19314</v>
      </c>
      <c r="F72" s="2" t="s">
        <v>11</v>
      </c>
      <c r="G72" s="8">
        <v>225320.11</v>
      </c>
      <c r="I72" t="str">
        <f t="shared" si="2"/>
        <v>09/05/2026</v>
      </c>
    </row>
    <row r="73" spans="1:9">
      <c r="A73" s="6" t="s">
        <v>260</v>
      </c>
      <c r="B73" t="s">
        <v>308</v>
      </c>
      <c r="C73" t="s">
        <v>890</v>
      </c>
      <c r="D73" t="s">
        <v>11</v>
      </c>
      <c r="E73" s="7">
        <v>19314</v>
      </c>
      <c r="F73" s="2" t="s">
        <v>11</v>
      </c>
      <c r="G73" s="8">
        <v>244634.11</v>
      </c>
      <c r="I73" t="str">
        <f t="shared" si="2"/>
        <v>09/05/2026</v>
      </c>
    </row>
    <row r="74" spans="1:9">
      <c r="A74" s="6" t="s">
        <v>260</v>
      </c>
      <c r="B74" t="s">
        <v>311</v>
      </c>
      <c r="C74" t="s">
        <v>891</v>
      </c>
      <c r="D74" t="s">
        <v>11</v>
      </c>
      <c r="E74" s="7">
        <v>26000</v>
      </c>
      <c r="F74" s="2" t="s">
        <v>11</v>
      </c>
      <c r="G74" s="8">
        <v>263948.11</v>
      </c>
      <c r="I74" t="str">
        <f t="shared" si="2"/>
        <v>09/05/2026</v>
      </c>
    </row>
    <row r="75" spans="1:9">
      <c r="A75" s="6" t="s">
        <v>260</v>
      </c>
      <c r="B75" t="s">
        <v>314</v>
      </c>
      <c r="C75" t="s">
        <v>892</v>
      </c>
      <c r="D75" t="s">
        <v>11</v>
      </c>
      <c r="E75" s="7">
        <v>12349</v>
      </c>
      <c r="F75" s="2" t="s">
        <v>11</v>
      </c>
      <c r="G75" s="8">
        <v>289948.11</v>
      </c>
      <c r="I75" t="str">
        <f t="shared" si="2"/>
        <v>09/05/2026</v>
      </c>
    </row>
    <row r="76" spans="1:9">
      <c r="A76" s="6" t="s">
        <v>318</v>
      </c>
      <c r="B76" t="s">
        <v>319</v>
      </c>
      <c r="C76" t="s">
        <v>320</v>
      </c>
      <c r="D76" t="s">
        <v>11</v>
      </c>
      <c r="E76" s="7">
        <v>45000</v>
      </c>
      <c r="F76" s="2" t="s">
        <v>11</v>
      </c>
      <c r="G76" s="8">
        <v>302297.11</v>
      </c>
      <c r="I76" t="str">
        <f t="shared" si="2"/>
        <v>08/05/2026</v>
      </c>
    </row>
    <row r="77" spans="1:9">
      <c r="A77" s="6" t="s">
        <v>318</v>
      </c>
      <c r="B77" t="s">
        <v>323</v>
      </c>
      <c r="C77" t="s">
        <v>324</v>
      </c>
      <c r="D77" t="s">
        <v>11</v>
      </c>
      <c r="E77" s="7" t="s">
        <v>11</v>
      </c>
      <c r="F77" s="2">
        <v>11020</v>
      </c>
      <c r="G77" s="8">
        <v>347297.11</v>
      </c>
      <c r="I77" t="str">
        <f t="shared" si="2"/>
        <v>08/05/2026</v>
      </c>
    </row>
    <row r="78" spans="1:9">
      <c r="A78" s="6" t="s">
        <v>318</v>
      </c>
      <c r="B78" t="s">
        <v>327</v>
      </c>
      <c r="C78" t="s">
        <v>328</v>
      </c>
      <c r="D78" t="s">
        <v>11</v>
      </c>
      <c r="E78" s="7" t="s">
        <v>11</v>
      </c>
      <c r="F78" s="2">
        <v>41500</v>
      </c>
      <c r="G78" s="8">
        <v>336277.11</v>
      </c>
      <c r="I78" t="str">
        <f t="shared" si="2"/>
        <v>08/05/2026</v>
      </c>
    </row>
    <row r="79" spans="1:9">
      <c r="A79" s="6" t="s">
        <v>318</v>
      </c>
      <c r="B79" t="s">
        <v>331</v>
      </c>
      <c r="C79" t="s">
        <v>332</v>
      </c>
      <c r="D79" t="s">
        <v>11</v>
      </c>
      <c r="E79" s="7">
        <v>1000</v>
      </c>
      <c r="F79" s="2" t="s">
        <v>11</v>
      </c>
      <c r="G79" s="8">
        <v>294777.11</v>
      </c>
      <c r="I79" t="str">
        <f t="shared" si="2"/>
        <v>08/05/2026</v>
      </c>
    </row>
    <row r="80" spans="1:9">
      <c r="A80" s="6" t="s">
        <v>318</v>
      </c>
      <c r="B80" t="s">
        <v>334</v>
      </c>
      <c r="C80" t="s">
        <v>893</v>
      </c>
      <c r="D80" t="s">
        <v>11</v>
      </c>
      <c r="E80" s="7" t="s">
        <v>11</v>
      </c>
      <c r="F80" s="2">
        <v>60000</v>
      </c>
      <c r="G80" s="8">
        <v>295777.11</v>
      </c>
      <c r="I80" t="str">
        <f t="shared" si="2"/>
        <v>08/05/2026</v>
      </c>
    </row>
    <row r="81" spans="1:9">
      <c r="A81" s="6" t="s">
        <v>338</v>
      </c>
      <c r="B81" t="s">
        <v>339</v>
      </c>
      <c r="C81" t="s">
        <v>894</v>
      </c>
      <c r="D81" t="s">
        <v>11</v>
      </c>
      <c r="E81" s="7" t="s">
        <v>11</v>
      </c>
      <c r="F81" s="2">
        <v>30000</v>
      </c>
      <c r="G81" s="8">
        <v>235777.11</v>
      </c>
      <c r="I81" t="str">
        <f t="shared" si="2"/>
        <v>07/05/2026</v>
      </c>
    </row>
    <row r="82" spans="1:9">
      <c r="A82" s="6" t="s">
        <v>343</v>
      </c>
      <c r="B82" t="s">
        <v>344</v>
      </c>
      <c r="C82" t="s">
        <v>345</v>
      </c>
      <c r="D82" t="s">
        <v>11</v>
      </c>
      <c r="E82" s="7">
        <v>259</v>
      </c>
      <c r="F82" s="2" t="s">
        <v>11</v>
      </c>
      <c r="G82" s="8">
        <v>205777.11</v>
      </c>
      <c r="I82" t="str">
        <f t="shared" si="2"/>
        <v>06/05/2026</v>
      </c>
    </row>
    <row r="83" spans="1:9">
      <c r="A83" s="6" t="s">
        <v>343</v>
      </c>
      <c r="B83" t="s">
        <v>348</v>
      </c>
      <c r="C83" t="s">
        <v>349</v>
      </c>
      <c r="D83" t="s">
        <v>11</v>
      </c>
      <c r="E83" s="7">
        <v>6177.3</v>
      </c>
      <c r="F83" s="2" t="s">
        <v>11</v>
      </c>
      <c r="G83" s="8">
        <v>206036.11</v>
      </c>
      <c r="I83" t="str">
        <f t="shared" si="2"/>
        <v>06/05/2026</v>
      </c>
    </row>
    <row r="84" spans="1:9">
      <c r="A84" s="6" t="s">
        <v>343</v>
      </c>
      <c r="B84" t="s">
        <v>352</v>
      </c>
      <c r="C84" t="s">
        <v>895</v>
      </c>
      <c r="D84" t="s">
        <v>11</v>
      </c>
      <c r="E84" s="7" t="s">
        <v>11</v>
      </c>
      <c r="F84" s="2">
        <v>30000</v>
      </c>
      <c r="G84" s="8">
        <v>212213.41</v>
      </c>
      <c r="I84" t="str">
        <f t="shared" si="2"/>
        <v>06/05/2026</v>
      </c>
    </row>
    <row r="85" spans="1:9">
      <c r="A85" s="6" t="s">
        <v>355</v>
      </c>
      <c r="B85" t="s">
        <v>356</v>
      </c>
      <c r="C85" t="s">
        <v>357</v>
      </c>
      <c r="D85" t="s">
        <v>11</v>
      </c>
      <c r="E85" s="7">
        <v>8580</v>
      </c>
      <c r="F85" s="2" t="s">
        <v>11</v>
      </c>
      <c r="G85" s="8">
        <v>182213.41</v>
      </c>
      <c r="I85" t="str">
        <f t="shared" si="2"/>
        <v>05/05/2026</v>
      </c>
    </row>
    <row r="86" spans="1:9">
      <c r="A86" s="6" t="s">
        <v>355</v>
      </c>
      <c r="B86" t="s">
        <v>360</v>
      </c>
      <c r="C86" t="s">
        <v>361</v>
      </c>
      <c r="D86" t="s">
        <v>11</v>
      </c>
      <c r="E86" s="7">
        <v>2985</v>
      </c>
      <c r="F86" s="2" t="s">
        <v>11</v>
      </c>
      <c r="G86" s="8">
        <v>190793.41</v>
      </c>
      <c r="I86" t="str">
        <f t="shared" si="2"/>
        <v>05/05/2026</v>
      </c>
    </row>
    <row r="87" spans="1:9">
      <c r="A87" s="6" t="s">
        <v>355</v>
      </c>
      <c r="B87" t="s">
        <v>364</v>
      </c>
      <c r="C87" t="s">
        <v>365</v>
      </c>
      <c r="D87" t="s">
        <v>11</v>
      </c>
      <c r="E87" s="7" t="s">
        <v>11</v>
      </c>
      <c r="F87" s="2">
        <v>2000</v>
      </c>
      <c r="G87" s="8">
        <v>193778.41</v>
      </c>
      <c r="I87" t="str">
        <f t="shared" si="2"/>
        <v>05/05/2026</v>
      </c>
    </row>
    <row r="88" spans="1:9">
      <c r="A88" s="6" t="s">
        <v>368</v>
      </c>
      <c r="B88" t="s">
        <v>369</v>
      </c>
      <c r="C88" t="s">
        <v>370</v>
      </c>
      <c r="D88" t="s">
        <v>11</v>
      </c>
      <c r="E88" s="7">
        <v>2500</v>
      </c>
      <c r="F88" s="2" t="s">
        <v>11</v>
      </c>
      <c r="G88" s="8">
        <v>191778.41</v>
      </c>
      <c r="I88" t="str">
        <f t="shared" si="2"/>
        <v>04/05/2026</v>
      </c>
    </row>
    <row r="89" spans="1:9">
      <c r="A89" s="6" t="s">
        <v>368</v>
      </c>
      <c r="B89" t="s">
        <v>373</v>
      </c>
      <c r="C89" t="s">
        <v>374</v>
      </c>
      <c r="D89" t="s">
        <v>11</v>
      </c>
      <c r="E89" s="7">
        <v>2500</v>
      </c>
      <c r="F89" s="2" t="s">
        <v>11</v>
      </c>
      <c r="G89" s="8">
        <v>194278.41</v>
      </c>
      <c r="I89" t="str">
        <f t="shared" si="2"/>
        <v>04/05/2026</v>
      </c>
    </row>
    <row r="90" spans="1:9">
      <c r="A90" s="6" t="s">
        <v>368</v>
      </c>
      <c r="B90" t="s">
        <v>376</v>
      </c>
      <c r="C90" t="s">
        <v>377</v>
      </c>
      <c r="D90" t="s">
        <v>11</v>
      </c>
      <c r="E90" s="7">
        <v>300</v>
      </c>
      <c r="F90" s="2" t="s">
        <v>11</v>
      </c>
      <c r="G90" s="8">
        <v>196778.41</v>
      </c>
      <c r="I90" t="str">
        <f t="shared" si="2"/>
        <v>04/05/2026</v>
      </c>
    </row>
    <row r="91" spans="1:9">
      <c r="A91" s="6" t="s">
        <v>368</v>
      </c>
      <c r="B91" t="s">
        <v>380</v>
      </c>
      <c r="C91" t="s">
        <v>381</v>
      </c>
      <c r="D91" t="s">
        <v>11</v>
      </c>
      <c r="E91" s="7">
        <v>6000</v>
      </c>
      <c r="F91" s="2" t="s">
        <v>11</v>
      </c>
      <c r="G91" s="8">
        <v>197078.41</v>
      </c>
      <c r="I91" t="str">
        <f t="shared" si="2"/>
        <v>04/05/2026</v>
      </c>
    </row>
    <row r="92" spans="1:9">
      <c r="A92" s="6" t="s">
        <v>368</v>
      </c>
      <c r="B92" t="s">
        <v>384</v>
      </c>
      <c r="C92" t="s">
        <v>896</v>
      </c>
      <c r="D92" t="s">
        <v>11</v>
      </c>
      <c r="E92" s="7" t="s">
        <v>11</v>
      </c>
      <c r="F92" s="2">
        <v>1920.81</v>
      </c>
      <c r="G92" s="8">
        <v>203078.41</v>
      </c>
      <c r="I92" t="str">
        <f t="shared" si="2"/>
        <v>04/05/2026</v>
      </c>
    </row>
    <row r="93" spans="1:9">
      <c r="A93" s="6" t="s">
        <v>388</v>
      </c>
      <c r="B93" t="s">
        <v>389</v>
      </c>
      <c r="C93" t="s">
        <v>897</v>
      </c>
      <c r="D93" t="s">
        <v>11</v>
      </c>
      <c r="E93" s="7" t="s">
        <v>11</v>
      </c>
      <c r="F93" s="2">
        <v>37000</v>
      </c>
      <c r="G93" s="8">
        <v>201157.6</v>
      </c>
      <c r="I93" t="str">
        <f t="shared" si="2"/>
        <v>02/05/2026</v>
      </c>
    </row>
    <row r="94" spans="1:9">
      <c r="A94" s="6" t="s">
        <v>393</v>
      </c>
      <c r="B94" t="s">
        <v>394</v>
      </c>
      <c r="C94" t="s">
        <v>395</v>
      </c>
      <c r="D94" t="s">
        <v>11</v>
      </c>
      <c r="E94" s="7">
        <v>100000</v>
      </c>
      <c r="F94" s="2" t="s">
        <v>11</v>
      </c>
      <c r="G94" s="8">
        <v>164157.6</v>
      </c>
      <c r="I94" t="str">
        <f t="shared" si="2"/>
        <v>01/05/2026</v>
      </c>
    </row>
    <row r="95" spans="1:9">
      <c r="A95" s="6" t="s">
        <v>393</v>
      </c>
      <c r="B95" t="s">
        <v>398</v>
      </c>
      <c r="C95" t="s">
        <v>399</v>
      </c>
      <c r="D95" t="s">
        <v>11</v>
      </c>
      <c r="E95" s="7">
        <v>100000</v>
      </c>
      <c r="F95" s="2" t="s">
        <v>11</v>
      </c>
      <c r="G95" s="8">
        <v>264157.6</v>
      </c>
      <c r="I95" t="str">
        <f t="shared" si="2"/>
        <v>01/05/2026</v>
      </c>
    </row>
    <row r="96" spans="1:9">
      <c r="A96" s="6" t="s">
        <v>393</v>
      </c>
      <c r="B96" t="s">
        <v>401</v>
      </c>
      <c r="C96" t="s">
        <v>898</v>
      </c>
      <c r="D96" t="s">
        <v>11</v>
      </c>
      <c r="E96" s="7" t="s">
        <v>11</v>
      </c>
      <c r="F96" s="2">
        <v>41000</v>
      </c>
      <c r="G96" s="8">
        <v>364157.6</v>
      </c>
      <c r="I96" t="str">
        <f t="shared" si="2"/>
        <v>01/05/2026</v>
      </c>
    </row>
    <row r="97" spans="1:9">
      <c r="A97" s="6" t="s">
        <v>405</v>
      </c>
      <c r="B97" t="s">
        <v>406</v>
      </c>
      <c r="C97" t="s">
        <v>899</v>
      </c>
      <c r="D97" t="s">
        <v>11</v>
      </c>
      <c r="E97" s="7" t="s">
        <v>11</v>
      </c>
      <c r="F97" s="2">
        <v>40884.95</v>
      </c>
      <c r="G97" s="8">
        <v>323157.6</v>
      </c>
      <c r="I97" t="str">
        <f t="shared" si="2"/>
        <v>30/04/2026</v>
      </c>
    </row>
    <row r="98" spans="1:9">
      <c r="A98" s="6" t="s">
        <v>410</v>
      </c>
      <c r="B98" t="s">
        <v>411</v>
      </c>
      <c r="C98" t="s">
        <v>412</v>
      </c>
      <c r="D98" t="s">
        <v>11</v>
      </c>
      <c r="E98" s="7">
        <v>2000</v>
      </c>
      <c r="F98" s="2" t="s">
        <v>11</v>
      </c>
      <c r="G98" s="8">
        <v>282272.65</v>
      </c>
      <c r="I98" t="str">
        <f t="shared" si="2"/>
        <v>29/04/2026</v>
      </c>
    </row>
    <row r="99" spans="1:9">
      <c r="A99" s="6" t="s">
        <v>410</v>
      </c>
      <c r="B99" t="s">
        <v>414</v>
      </c>
      <c r="C99" t="s">
        <v>900</v>
      </c>
      <c r="D99" t="s">
        <v>11</v>
      </c>
      <c r="E99" s="7" t="s">
        <v>11</v>
      </c>
      <c r="F99" s="2">
        <v>10000</v>
      </c>
      <c r="G99" s="8">
        <v>284272.65</v>
      </c>
      <c r="I99" t="str">
        <f t="shared" ref="I99:I130" si="3">TEXT(A99,"DD/MM/yyyy")</f>
        <v>29/04/2026</v>
      </c>
    </row>
    <row r="100" spans="1:9">
      <c r="A100" s="6" t="s">
        <v>417</v>
      </c>
      <c r="B100" t="s">
        <v>418</v>
      </c>
      <c r="C100" t="s">
        <v>419</v>
      </c>
      <c r="D100" t="s">
        <v>11</v>
      </c>
      <c r="E100" s="7">
        <v>6000</v>
      </c>
      <c r="F100" s="2" t="s">
        <v>11</v>
      </c>
      <c r="G100" s="8">
        <v>274272.65</v>
      </c>
      <c r="I100" t="str">
        <f t="shared" si="3"/>
        <v>28/04/2026</v>
      </c>
    </row>
    <row r="101" spans="1:9">
      <c r="A101" s="6" t="s">
        <v>417</v>
      </c>
      <c r="B101" t="s">
        <v>421</v>
      </c>
      <c r="C101" t="s">
        <v>422</v>
      </c>
      <c r="D101" t="s">
        <v>11</v>
      </c>
      <c r="E101" s="7" t="s">
        <v>11</v>
      </c>
      <c r="F101" s="2">
        <v>35000</v>
      </c>
      <c r="G101" s="8">
        <v>280272.65</v>
      </c>
      <c r="I101" t="str">
        <f t="shared" si="3"/>
        <v>28/04/2026</v>
      </c>
    </row>
    <row r="102" spans="1:9">
      <c r="A102" s="6" t="s">
        <v>417</v>
      </c>
      <c r="B102" t="s">
        <v>424</v>
      </c>
      <c r="C102" t="s">
        <v>901</v>
      </c>
      <c r="D102" t="s">
        <v>11</v>
      </c>
      <c r="E102" s="7" t="s">
        <v>11</v>
      </c>
      <c r="F102" s="2">
        <v>49885.95</v>
      </c>
      <c r="G102" s="8">
        <v>245272.65</v>
      </c>
      <c r="I102" t="str">
        <f t="shared" si="3"/>
        <v>28/04/2026</v>
      </c>
    </row>
    <row r="103" spans="1:9">
      <c r="A103" s="6" t="s">
        <v>428</v>
      </c>
      <c r="B103" t="s">
        <v>429</v>
      </c>
      <c r="C103" t="s">
        <v>430</v>
      </c>
      <c r="D103" t="s">
        <v>11</v>
      </c>
      <c r="E103" s="7" t="s">
        <v>11</v>
      </c>
      <c r="F103" s="2">
        <v>15000</v>
      </c>
      <c r="G103" s="8">
        <v>195386.7</v>
      </c>
      <c r="I103" t="str">
        <f t="shared" si="3"/>
        <v>27/04/2026</v>
      </c>
    </row>
    <row r="104" spans="1:9">
      <c r="A104" s="6" t="s">
        <v>428</v>
      </c>
      <c r="B104" t="s">
        <v>432</v>
      </c>
      <c r="C104" t="s">
        <v>902</v>
      </c>
      <c r="D104" t="s">
        <v>11</v>
      </c>
      <c r="E104" s="7" t="s">
        <v>11</v>
      </c>
      <c r="F104" s="2">
        <v>21000</v>
      </c>
      <c r="G104" s="8">
        <v>180386.7</v>
      </c>
      <c r="I104" t="str">
        <f t="shared" si="3"/>
        <v>27/04/2026</v>
      </c>
    </row>
    <row r="105" spans="1:9">
      <c r="A105" s="6" t="s">
        <v>428</v>
      </c>
      <c r="B105" t="s">
        <v>436</v>
      </c>
      <c r="C105" t="s">
        <v>903</v>
      </c>
      <c r="D105" t="s">
        <v>11</v>
      </c>
      <c r="E105" s="7" t="s">
        <v>11</v>
      </c>
      <c r="F105" s="2">
        <v>10000</v>
      </c>
      <c r="G105" s="8">
        <v>159386.7</v>
      </c>
      <c r="I105" t="str">
        <f t="shared" si="3"/>
        <v>27/04/2026</v>
      </c>
    </row>
    <row r="106" spans="1:9">
      <c r="A106" s="6" t="s">
        <v>428</v>
      </c>
      <c r="B106" t="s">
        <v>439</v>
      </c>
      <c r="C106" t="s">
        <v>904</v>
      </c>
      <c r="D106" t="s">
        <v>11</v>
      </c>
      <c r="E106" s="7" t="s">
        <v>11</v>
      </c>
      <c r="F106" s="2">
        <v>10001</v>
      </c>
      <c r="G106" s="8">
        <v>149386.7</v>
      </c>
      <c r="I106" t="str">
        <f t="shared" si="3"/>
        <v>27/04/2026</v>
      </c>
    </row>
    <row r="107" spans="1:9">
      <c r="A107" s="6" t="s">
        <v>443</v>
      </c>
      <c r="B107" t="s">
        <v>444</v>
      </c>
      <c r="C107" t="s">
        <v>905</v>
      </c>
      <c r="D107" t="s">
        <v>11</v>
      </c>
      <c r="E107" s="7" t="s">
        <v>11</v>
      </c>
      <c r="F107" s="2">
        <v>43500</v>
      </c>
      <c r="G107" s="8">
        <v>139385.7</v>
      </c>
      <c r="I107" t="str">
        <f t="shared" si="3"/>
        <v>24/04/2026</v>
      </c>
    </row>
    <row r="108" spans="1:9">
      <c r="A108" s="6" t="s">
        <v>448</v>
      </c>
      <c r="B108" t="s">
        <v>449</v>
      </c>
      <c r="C108" t="s">
        <v>906</v>
      </c>
      <c r="D108" t="s">
        <v>11</v>
      </c>
      <c r="E108" s="7" t="s">
        <v>11</v>
      </c>
      <c r="F108" s="2">
        <v>12000</v>
      </c>
      <c r="G108" s="8">
        <v>95885.7</v>
      </c>
      <c r="I108" t="str">
        <f t="shared" si="3"/>
        <v>22/04/2026</v>
      </c>
    </row>
    <row r="109" spans="1:9">
      <c r="A109" s="6" t="s">
        <v>452</v>
      </c>
      <c r="B109" t="s">
        <v>453</v>
      </c>
      <c r="C109" t="s">
        <v>454</v>
      </c>
      <c r="D109" t="s">
        <v>11</v>
      </c>
      <c r="E109" s="7">
        <v>13000</v>
      </c>
      <c r="F109" s="2" t="s">
        <v>11</v>
      </c>
      <c r="G109" s="8">
        <v>83885.7</v>
      </c>
      <c r="I109" t="str">
        <f t="shared" si="3"/>
        <v>21/04/2026</v>
      </c>
    </row>
    <row r="110" spans="1:9">
      <c r="A110" s="6" t="s">
        <v>452</v>
      </c>
      <c r="B110" t="s">
        <v>457</v>
      </c>
      <c r="C110" t="s">
        <v>458</v>
      </c>
      <c r="D110" t="s">
        <v>11</v>
      </c>
      <c r="E110" s="7">
        <v>13000</v>
      </c>
      <c r="F110" s="2" t="s">
        <v>11</v>
      </c>
      <c r="G110" s="8">
        <v>96885.7</v>
      </c>
      <c r="I110" t="str">
        <f t="shared" si="3"/>
        <v>21/04/2026</v>
      </c>
    </row>
    <row r="111" spans="1:9">
      <c r="A111" s="6" t="s">
        <v>452</v>
      </c>
      <c r="B111" t="s">
        <v>460</v>
      </c>
      <c r="C111" t="s">
        <v>907</v>
      </c>
      <c r="D111" t="s">
        <v>11</v>
      </c>
      <c r="E111" s="7" t="s">
        <v>11</v>
      </c>
      <c r="F111" s="2">
        <v>23500</v>
      </c>
      <c r="G111" s="8">
        <v>109885.7</v>
      </c>
      <c r="I111" t="str">
        <f t="shared" si="3"/>
        <v>21/04/2026</v>
      </c>
    </row>
    <row r="112" spans="1:9">
      <c r="A112" s="6" t="s">
        <v>464</v>
      </c>
      <c r="B112" t="s">
        <v>465</v>
      </c>
      <c r="C112" t="s">
        <v>466</v>
      </c>
      <c r="D112" t="s">
        <v>11</v>
      </c>
      <c r="E112" s="7">
        <v>7000</v>
      </c>
      <c r="F112" s="2" t="s">
        <v>11</v>
      </c>
      <c r="G112" s="8">
        <v>86385.7</v>
      </c>
      <c r="I112" t="str">
        <f t="shared" si="3"/>
        <v>18/04/2026</v>
      </c>
    </row>
    <row r="113" spans="1:9">
      <c r="A113" s="6" t="s">
        <v>464</v>
      </c>
      <c r="B113" t="s">
        <v>468</v>
      </c>
      <c r="C113" t="s">
        <v>469</v>
      </c>
      <c r="D113" t="s">
        <v>11</v>
      </c>
      <c r="E113" s="7">
        <v>1180</v>
      </c>
      <c r="F113" s="2" t="s">
        <v>11</v>
      </c>
      <c r="G113" s="8">
        <v>93385.7</v>
      </c>
      <c r="I113" t="str">
        <f t="shared" si="3"/>
        <v>18/04/2026</v>
      </c>
    </row>
    <row r="114" spans="1:9">
      <c r="A114" s="6" t="s">
        <v>464</v>
      </c>
      <c r="B114" t="s">
        <v>471</v>
      </c>
      <c r="C114" t="s">
        <v>908</v>
      </c>
      <c r="D114" t="s">
        <v>11</v>
      </c>
      <c r="E114" s="7" t="s">
        <v>11</v>
      </c>
      <c r="F114" s="2">
        <v>11000</v>
      </c>
      <c r="G114" s="8">
        <v>94565.7</v>
      </c>
      <c r="I114" t="str">
        <f t="shared" si="3"/>
        <v>18/04/2026</v>
      </c>
    </row>
    <row r="115" spans="1:9">
      <c r="A115" s="6" t="s">
        <v>474</v>
      </c>
      <c r="B115" t="s">
        <v>475</v>
      </c>
      <c r="C115" t="s">
        <v>909</v>
      </c>
      <c r="D115" t="s">
        <v>11</v>
      </c>
      <c r="E115" s="7" t="s">
        <v>11</v>
      </c>
      <c r="F115" s="2">
        <v>7500</v>
      </c>
      <c r="G115" s="8">
        <v>83565.7</v>
      </c>
      <c r="I115" t="str">
        <f t="shared" si="3"/>
        <v>17/04/2026</v>
      </c>
    </row>
    <row r="116" spans="1:9">
      <c r="A116" s="6" t="s">
        <v>474</v>
      </c>
      <c r="B116" t="s">
        <v>478</v>
      </c>
      <c r="C116" t="s">
        <v>479</v>
      </c>
      <c r="D116" t="s">
        <v>11</v>
      </c>
      <c r="E116" s="7">
        <v>5000</v>
      </c>
      <c r="F116" s="2" t="s">
        <v>11</v>
      </c>
      <c r="G116" s="8">
        <v>76065.7</v>
      </c>
      <c r="I116" t="str">
        <f t="shared" si="3"/>
        <v>17/04/2026</v>
      </c>
    </row>
    <row r="117" spans="1:9">
      <c r="A117" s="6" t="s">
        <v>474</v>
      </c>
      <c r="B117" t="s">
        <v>482</v>
      </c>
      <c r="C117" t="s">
        <v>910</v>
      </c>
      <c r="D117" t="s">
        <v>11</v>
      </c>
      <c r="E117" s="7" t="s">
        <v>11</v>
      </c>
      <c r="F117" s="2">
        <v>500</v>
      </c>
      <c r="G117" s="8">
        <v>81065.7</v>
      </c>
      <c r="I117" t="str">
        <f t="shared" si="3"/>
        <v>17/04/2026</v>
      </c>
    </row>
    <row r="118" spans="1:9">
      <c r="A118" s="6" t="s">
        <v>486</v>
      </c>
      <c r="B118" t="s">
        <v>487</v>
      </c>
      <c r="C118" t="s">
        <v>488</v>
      </c>
      <c r="D118" t="s">
        <v>11</v>
      </c>
      <c r="E118" s="7" t="s">
        <v>11</v>
      </c>
      <c r="F118" s="2">
        <v>10000</v>
      </c>
      <c r="G118" s="8">
        <v>80565.7</v>
      </c>
      <c r="I118" t="str">
        <f t="shared" si="3"/>
        <v>16/04/2026</v>
      </c>
    </row>
    <row r="119" spans="1:9">
      <c r="A119" s="6" t="s">
        <v>486</v>
      </c>
      <c r="B119" t="s">
        <v>490</v>
      </c>
      <c r="C119" t="s">
        <v>491</v>
      </c>
      <c r="D119" t="s">
        <v>11</v>
      </c>
      <c r="E119" s="7">
        <v>1675</v>
      </c>
      <c r="F119" s="2" t="s">
        <v>11</v>
      </c>
      <c r="G119" s="8">
        <v>70565.7</v>
      </c>
      <c r="I119" t="str">
        <f t="shared" si="3"/>
        <v>16/04/2026</v>
      </c>
    </row>
    <row r="120" spans="1:9">
      <c r="A120" s="6" t="s">
        <v>486</v>
      </c>
      <c r="B120" t="s">
        <v>494</v>
      </c>
      <c r="C120" t="s">
        <v>911</v>
      </c>
      <c r="D120" t="s">
        <v>11</v>
      </c>
      <c r="E120" s="7" t="s">
        <v>11</v>
      </c>
      <c r="F120" s="2">
        <v>32500</v>
      </c>
      <c r="G120" s="8">
        <v>72240.7</v>
      </c>
      <c r="I120" t="str">
        <f t="shared" si="3"/>
        <v>16/04/2026</v>
      </c>
    </row>
    <row r="121" spans="1:9">
      <c r="A121" s="6" t="s">
        <v>498</v>
      </c>
      <c r="B121" t="s">
        <v>499</v>
      </c>
      <c r="C121" t="s">
        <v>912</v>
      </c>
      <c r="D121" t="s">
        <v>11</v>
      </c>
      <c r="E121" s="7" t="s">
        <v>11</v>
      </c>
      <c r="F121" s="2">
        <v>25000</v>
      </c>
      <c r="G121" s="8">
        <v>39740.7</v>
      </c>
      <c r="I121" t="str">
        <f t="shared" si="3"/>
        <v>15/04/2026</v>
      </c>
    </row>
    <row r="122" spans="1:9">
      <c r="A122" s="6" t="s">
        <v>502</v>
      </c>
      <c r="B122" t="s">
        <v>503</v>
      </c>
      <c r="C122" t="s">
        <v>913</v>
      </c>
      <c r="D122" t="s">
        <v>11</v>
      </c>
      <c r="E122" s="7" t="s">
        <v>11</v>
      </c>
      <c r="F122" s="2">
        <v>5000</v>
      </c>
      <c r="G122" s="8">
        <v>14740.7</v>
      </c>
      <c r="I122" t="str">
        <f t="shared" si="3"/>
        <v>14/04/2026</v>
      </c>
    </row>
    <row r="123" spans="1:9">
      <c r="A123" s="6" t="s">
        <v>506</v>
      </c>
      <c r="B123" t="s">
        <v>507</v>
      </c>
      <c r="C123" t="s">
        <v>914</v>
      </c>
      <c r="D123" t="s">
        <v>11</v>
      </c>
      <c r="E123" s="7">
        <v>49999</v>
      </c>
      <c r="F123" s="2" t="s">
        <v>11</v>
      </c>
      <c r="G123" s="8">
        <v>9740.7</v>
      </c>
      <c r="I123" t="str">
        <f t="shared" si="3"/>
        <v>13/04/2026</v>
      </c>
    </row>
    <row r="124" spans="1:9">
      <c r="A124" s="6" t="s">
        <v>506</v>
      </c>
      <c r="B124" t="s">
        <v>511</v>
      </c>
      <c r="C124" t="s">
        <v>915</v>
      </c>
      <c r="D124" t="s">
        <v>11</v>
      </c>
      <c r="E124" s="7">
        <v>50000</v>
      </c>
      <c r="F124" s="2" t="s">
        <v>11</v>
      </c>
      <c r="G124" s="8">
        <v>59739.7</v>
      </c>
      <c r="I124" t="str">
        <f t="shared" si="3"/>
        <v>13/04/2026</v>
      </c>
    </row>
    <row r="125" spans="1:9">
      <c r="A125" s="6" t="s">
        <v>506</v>
      </c>
      <c r="B125" t="s">
        <v>515</v>
      </c>
      <c r="C125" t="s">
        <v>916</v>
      </c>
      <c r="D125" t="s">
        <v>11</v>
      </c>
      <c r="E125" s="7">
        <v>1</v>
      </c>
      <c r="F125" s="2" t="s">
        <v>11</v>
      </c>
      <c r="G125" s="8">
        <v>109739.7</v>
      </c>
      <c r="I125" t="str">
        <f t="shared" si="3"/>
        <v>13/04/2026</v>
      </c>
    </row>
    <row r="126" spans="1:9">
      <c r="A126" s="6" t="s">
        <v>506</v>
      </c>
      <c r="B126" t="s">
        <v>518</v>
      </c>
      <c r="C126" t="s">
        <v>917</v>
      </c>
      <c r="D126" t="s">
        <v>11</v>
      </c>
      <c r="E126" s="7">
        <v>826</v>
      </c>
      <c r="F126" s="2" t="s">
        <v>11</v>
      </c>
      <c r="G126" s="8">
        <v>109740.7</v>
      </c>
      <c r="I126" t="str">
        <f t="shared" si="3"/>
        <v>13/04/2026</v>
      </c>
    </row>
    <row r="127" spans="1:9">
      <c r="A127" s="6" t="s">
        <v>506</v>
      </c>
      <c r="B127" t="s">
        <v>522</v>
      </c>
      <c r="C127" t="s">
        <v>918</v>
      </c>
      <c r="D127" t="s">
        <v>11</v>
      </c>
      <c r="E127" s="7">
        <v>18000</v>
      </c>
      <c r="F127" s="2" t="s">
        <v>11</v>
      </c>
      <c r="G127" s="8">
        <v>110566.7</v>
      </c>
      <c r="I127" t="str">
        <f t="shared" si="3"/>
        <v>13/04/2026</v>
      </c>
    </row>
    <row r="128" spans="1:9">
      <c r="A128" s="6" t="s">
        <v>506</v>
      </c>
      <c r="B128" t="s">
        <v>526</v>
      </c>
      <c r="C128" t="s">
        <v>919</v>
      </c>
      <c r="D128" t="s">
        <v>11</v>
      </c>
      <c r="E128" s="7" t="s">
        <v>11</v>
      </c>
      <c r="F128" s="2">
        <v>34654.85</v>
      </c>
      <c r="G128" s="8">
        <v>128566.7</v>
      </c>
      <c r="I128" t="str">
        <f t="shared" si="3"/>
        <v>13/04/2026</v>
      </c>
    </row>
    <row r="129" spans="1:9">
      <c r="A129" s="6" t="s">
        <v>506</v>
      </c>
      <c r="B129" t="s">
        <v>530</v>
      </c>
      <c r="C129" t="s">
        <v>920</v>
      </c>
      <c r="D129" t="s">
        <v>11</v>
      </c>
      <c r="E129" s="7" t="s">
        <v>11</v>
      </c>
      <c r="F129" s="2">
        <v>3000</v>
      </c>
      <c r="G129" s="8">
        <v>93911.85</v>
      </c>
      <c r="I129" t="str">
        <f t="shared" si="3"/>
        <v>13/04/2026</v>
      </c>
    </row>
    <row r="130" spans="1:9">
      <c r="A130" s="6" t="s">
        <v>506</v>
      </c>
      <c r="B130" t="s">
        <v>534</v>
      </c>
      <c r="C130" t="s">
        <v>921</v>
      </c>
      <c r="D130" t="s">
        <v>11</v>
      </c>
      <c r="E130" s="7" t="s">
        <v>11</v>
      </c>
      <c r="F130" s="2">
        <v>9500</v>
      </c>
      <c r="G130" s="8">
        <v>90911.85</v>
      </c>
      <c r="I130" t="str">
        <f t="shared" si="3"/>
        <v>13/04/2026</v>
      </c>
    </row>
    <row r="131" spans="1:9">
      <c r="A131" s="6" t="s">
        <v>538</v>
      </c>
      <c r="B131" t="s">
        <v>539</v>
      </c>
      <c r="C131" t="s">
        <v>540</v>
      </c>
      <c r="D131" t="s">
        <v>11</v>
      </c>
      <c r="E131" s="7">
        <v>4900</v>
      </c>
      <c r="F131" s="2" t="s">
        <v>11</v>
      </c>
      <c r="G131" s="8">
        <v>81411.85</v>
      </c>
      <c r="I131" t="str">
        <f t="shared" ref="I131:I162" si="4">TEXT(A131,"DD/MM/yyyy")</f>
        <v>11/04/2026</v>
      </c>
    </row>
    <row r="132" spans="1:9">
      <c r="A132" s="6" t="s">
        <v>538</v>
      </c>
      <c r="B132" t="s">
        <v>543</v>
      </c>
      <c r="C132" t="s">
        <v>544</v>
      </c>
      <c r="D132" t="s">
        <v>11</v>
      </c>
      <c r="E132" s="7">
        <v>1750</v>
      </c>
      <c r="F132" s="2" t="s">
        <v>11</v>
      </c>
      <c r="G132" s="8">
        <v>86311.85</v>
      </c>
      <c r="I132" t="str">
        <f t="shared" si="4"/>
        <v>11/04/2026</v>
      </c>
    </row>
    <row r="133" spans="1:9">
      <c r="A133" s="6" t="s">
        <v>547</v>
      </c>
      <c r="B133" t="s">
        <v>548</v>
      </c>
      <c r="C133" t="s">
        <v>549</v>
      </c>
      <c r="D133" t="s">
        <v>11</v>
      </c>
      <c r="E133" s="7">
        <v>1490</v>
      </c>
      <c r="F133" s="2" t="s">
        <v>11</v>
      </c>
      <c r="G133" s="8">
        <v>88061.85</v>
      </c>
      <c r="I133" t="str">
        <f t="shared" si="4"/>
        <v>10/04/2026</v>
      </c>
    </row>
    <row r="134" spans="1:9">
      <c r="A134" s="6" t="s">
        <v>547</v>
      </c>
      <c r="B134" t="s">
        <v>552</v>
      </c>
      <c r="C134" t="s">
        <v>553</v>
      </c>
      <c r="D134" t="s">
        <v>11</v>
      </c>
      <c r="E134" s="7">
        <v>1250</v>
      </c>
      <c r="F134" s="2" t="s">
        <v>11</v>
      </c>
      <c r="G134" s="8">
        <v>89551.85</v>
      </c>
      <c r="I134" t="str">
        <f t="shared" si="4"/>
        <v>10/04/2026</v>
      </c>
    </row>
    <row r="135" spans="1:9">
      <c r="A135" s="6" t="s">
        <v>547</v>
      </c>
      <c r="B135" t="s">
        <v>555</v>
      </c>
      <c r="C135" t="s">
        <v>922</v>
      </c>
      <c r="D135" t="s">
        <v>11</v>
      </c>
      <c r="E135" s="7" t="s">
        <v>11</v>
      </c>
      <c r="F135" s="2">
        <v>16000</v>
      </c>
      <c r="G135" s="8">
        <v>90801.85</v>
      </c>
      <c r="I135" t="str">
        <f t="shared" si="4"/>
        <v>10/04/2026</v>
      </c>
    </row>
    <row r="136" spans="1:9">
      <c r="A136" s="6" t="s">
        <v>559</v>
      </c>
      <c r="B136" t="s">
        <v>560</v>
      </c>
      <c r="C136" t="s">
        <v>561</v>
      </c>
      <c r="D136" t="s">
        <v>11</v>
      </c>
      <c r="E136" s="7">
        <v>3453</v>
      </c>
      <c r="F136" s="2" t="s">
        <v>11</v>
      </c>
      <c r="G136" s="8">
        <v>74801.85</v>
      </c>
      <c r="I136" t="str">
        <f t="shared" si="4"/>
        <v>09/04/2026</v>
      </c>
    </row>
    <row r="137" spans="1:9">
      <c r="A137" s="6" t="s">
        <v>559</v>
      </c>
      <c r="B137" t="s">
        <v>564</v>
      </c>
      <c r="C137" t="s">
        <v>565</v>
      </c>
      <c r="D137" t="s">
        <v>11</v>
      </c>
      <c r="E137" s="7" t="s">
        <v>11</v>
      </c>
      <c r="F137" s="2">
        <v>6000</v>
      </c>
      <c r="G137" s="8">
        <v>78254.85</v>
      </c>
      <c r="I137" t="str">
        <f t="shared" si="4"/>
        <v>09/04/2026</v>
      </c>
    </row>
    <row r="138" spans="1:9">
      <c r="A138" s="6" t="s">
        <v>559</v>
      </c>
      <c r="B138" t="s">
        <v>567</v>
      </c>
      <c r="C138" t="s">
        <v>923</v>
      </c>
      <c r="D138" t="s">
        <v>11</v>
      </c>
      <c r="E138" s="7" t="s">
        <v>11</v>
      </c>
      <c r="F138" s="2">
        <v>30000</v>
      </c>
      <c r="G138" s="8">
        <v>72254.85</v>
      </c>
      <c r="I138" t="str">
        <f t="shared" si="4"/>
        <v>09/04/2026</v>
      </c>
    </row>
    <row r="139" spans="1:9">
      <c r="A139" s="6" t="s">
        <v>570</v>
      </c>
      <c r="B139" t="s">
        <v>571</v>
      </c>
      <c r="C139" t="s">
        <v>572</v>
      </c>
      <c r="D139" t="s">
        <v>11</v>
      </c>
      <c r="E139" s="7" t="s">
        <v>11</v>
      </c>
      <c r="F139" s="2">
        <v>12000</v>
      </c>
      <c r="G139" s="8">
        <v>42254.85</v>
      </c>
      <c r="I139" t="str">
        <f t="shared" si="4"/>
        <v>08/04/2026</v>
      </c>
    </row>
    <row r="140" spans="1:9">
      <c r="A140" s="6" t="s">
        <v>570</v>
      </c>
      <c r="B140" t="s">
        <v>574</v>
      </c>
      <c r="C140" t="s">
        <v>575</v>
      </c>
      <c r="D140" t="s">
        <v>11</v>
      </c>
      <c r="E140" s="7">
        <v>35000</v>
      </c>
      <c r="F140" s="2" t="s">
        <v>11</v>
      </c>
      <c r="G140" s="8">
        <v>30254.85</v>
      </c>
      <c r="I140" t="str">
        <f t="shared" si="4"/>
        <v>08/04/2026</v>
      </c>
    </row>
    <row r="141" spans="1:9">
      <c r="A141" s="6" t="s">
        <v>570</v>
      </c>
      <c r="B141" t="s">
        <v>577</v>
      </c>
      <c r="C141" t="s">
        <v>578</v>
      </c>
      <c r="D141" t="s">
        <v>11</v>
      </c>
      <c r="E141" s="7">
        <v>1180</v>
      </c>
      <c r="F141" s="2" t="s">
        <v>11</v>
      </c>
      <c r="G141" s="8">
        <v>65254.85</v>
      </c>
      <c r="I141" t="str">
        <f t="shared" si="4"/>
        <v>08/04/2026</v>
      </c>
    </row>
    <row r="142" spans="1:9">
      <c r="A142" s="6" t="s">
        <v>570</v>
      </c>
      <c r="B142" t="s">
        <v>580</v>
      </c>
      <c r="C142" t="s">
        <v>924</v>
      </c>
      <c r="D142" t="s">
        <v>11</v>
      </c>
      <c r="E142" s="7" t="s">
        <v>11</v>
      </c>
      <c r="F142" s="2">
        <v>28000</v>
      </c>
      <c r="G142" s="8">
        <v>66434.85</v>
      </c>
      <c r="I142" t="str">
        <f t="shared" si="4"/>
        <v>08/04/2026</v>
      </c>
    </row>
    <row r="143" spans="1:9">
      <c r="A143" s="6" t="s">
        <v>584</v>
      </c>
      <c r="B143" t="s">
        <v>585</v>
      </c>
      <c r="C143" t="s">
        <v>586</v>
      </c>
      <c r="D143" t="s">
        <v>11</v>
      </c>
      <c r="E143" s="7">
        <v>387.11</v>
      </c>
      <c r="F143" s="2" t="s">
        <v>11</v>
      </c>
      <c r="G143" s="8">
        <v>38434.85</v>
      </c>
      <c r="I143" t="str">
        <f t="shared" si="4"/>
        <v>07/04/2026</v>
      </c>
    </row>
    <row r="144" spans="1:9">
      <c r="A144" s="6" t="s">
        <v>584</v>
      </c>
      <c r="B144" t="s">
        <v>589</v>
      </c>
      <c r="C144" t="s">
        <v>590</v>
      </c>
      <c r="D144" t="s">
        <v>11</v>
      </c>
      <c r="E144" s="7">
        <v>12000</v>
      </c>
      <c r="F144" s="2" t="s">
        <v>11</v>
      </c>
      <c r="G144" s="8">
        <v>38821.96</v>
      </c>
      <c r="I144" t="str">
        <f t="shared" si="4"/>
        <v>07/04/2026</v>
      </c>
    </row>
    <row r="145" spans="1:9">
      <c r="A145" s="6" t="s">
        <v>584</v>
      </c>
      <c r="B145" t="s">
        <v>571</v>
      </c>
      <c r="C145" t="s">
        <v>592</v>
      </c>
      <c r="D145" t="s">
        <v>11</v>
      </c>
      <c r="E145" s="7" t="s">
        <v>11</v>
      </c>
      <c r="F145" s="2">
        <v>12000</v>
      </c>
      <c r="G145" s="8">
        <v>50821.96</v>
      </c>
      <c r="I145" t="str">
        <f t="shared" si="4"/>
        <v>07/04/2026</v>
      </c>
    </row>
    <row r="146" spans="1:9">
      <c r="A146" s="6" t="s">
        <v>584</v>
      </c>
      <c r="B146" t="s">
        <v>594</v>
      </c>
      <c r="C146" t="s">
        <v>925</v>
      </c>
      <c r="D146" t="s">
        <v>11</v>
      </c>
      <c r="E146" s="7">
        <v>20000</v>
      </c>
      <c r="F146" s="2" t="s">
        <v>11</v>
      </c>
      <c r="G146" s="8">
        <v>38821.96</v>
      </c>
      <c r="I146" t="str">
        <f t="shared" si="4"/>
        <v>07/04/2026</v>
      </c>
    </row>
    <row r="147" spans="1:9">
      <c r="A147" s="6" t="s">
        <v>584</v>
      </c>
      <c r="B147" t="s">
        <v>597</v>
      </c>
      <c r="C147" t="s">
        <v>926</v>
      </c>
      <c r="D147" t="s">
        <v>11</v>
      </c>
      <c r="E147" s="7">
        <v>8500</v>
      </c>
      <c r="F147" s="2" t="s">
        <v>11</v>
      </c>
      <c r="G147" s="8">
        <v>58821.96</v>
      </c>
      <c r="I147" t="str">
        <f t="shared" si="4"/>
        <v>07/04/2026</v>
      </c>
    </row>
    <row r="148" spans="1:9">
      <c r="A148" s="6" t="s">
        <v>584</v>
      </c>
      <c r="B148" t="s">
        <v>601</v>
      </c>
      <c r="C148" t="s">
        <v>927</v>
      </c>
      <c r="D148" t="s">
        <v>11</v>
      </c>
      <c r="E148" s="7">
        <v>22500</v>
      </c>
      <c r="F148" s="2" t="s">
        <v>11</v>
      </c>
      <c r="G148" s="8">
        <v>67321.96</v>
      </c>
      <c r="I148" t="str">
        <f t="shared" si="4"/>
        <v>07/04/2026</v>
      </c>
    </row>
    <row r="149" spans="1:9">
      <c r="A149" s="6" t="s">
        <v>584</v>
      </c>
      <c r="B149" t="s">
        <v>604</v>
      </c>
      <c r="C149" t="s">
        <v>928</v>
      </c>
      <c r="D149" t="s">
        <v>11</v>
      </c>
      <c r="E149" s="7">
        <v>750</v>
      </c>
      <c r="F149" s="2" t="s">
        <v>11</v>
      </c>
      <c r="G149" s="8">
        <v>89821.96</v>
      </c>
      <c r="I149" t="str">
        <f t="shared" si="4"/>
        <v>07/04/2026</v>
      </c>
    </row>
    <row r="150" spans="1:9">
      <c r="A150" s="6" t="s">
        <v>584</v>
      </c>
      <c r="B150" t="s">
        <v>608</v>
      </c>
      <c r="C150" t="s">
        <v>929</v>
      </c>
      <c r="D150" t="s">
        <v>11</v>
      </c>
      <c r="E150" s="7">
        <v>22858</v>
      </c>
      <c r="F150" s="2" t="s">
        <v>11</v>
      </c>
      <c r="G150" s="8">
        <v>90571.96</v>
      </c>
      <c r="I150" t="str">
        <f t="shared" si="4"/>
        <v>07/04/2026</v>
      </c>
    </row>
    <row r="151" spans="1:9">
      <c r="A151" s="6" t="s">
        <v>584</v>
      </c>
      <c r="B151" t="s">
        <v>612</v>
      </c>
      <c r="C151" t="s">
        <v>930</v>
      </c>
      <c r="D151" t="s">
        <v>11</v>
      </c>
      <c r="E151" s="7">
        <v>15393</v>
      </c>
      <c r="F151" s="2" t="s">
        <v>11</v>
      </c>
      <c r="G151" s="8">
        <v>113429.96</v>
      </c>
      <c r="I151" t="str">
        <f t="shared" si="4"/>
        <v>07/04/2026</v>
      </c>
    </row>
    <row r="152" spans="1:9">
      <c r="A152" s="6" t="s">
        <v>584</v>
      </c>
      <c r="B152" t="s">
        <v>616</v>
      </c>
      <c r="C152" t="s">
        <v>931</v>
      </c>
      <c r="D152" t="s">
        <v>11</v>
      </c>
      <c r="E152" s="7">
        <v>13114</v>
      </c>
      <c r="F152" s="2" t="s">
        <v>11</v>
      </c>
      <c r="G152" s="8">
        <v>128822.96</v>
      </c>
      <c r="I152" t="str">
        <f t="shared" si="4"/>
        <v>07/04/2026</v>
      </c>
    </row>
    <row r="153" spans="1:9">
      <c r="A153" s="6" t="s">
        <v>584</v>
      </c>
      <c r="B153" t="s">
        <v>620</v>
      </c>
      <c r="C153" t="s">
        <v>932</v>
      </c>
      <c r="D153" t="s">
        <v>11</v>
      </c>
      <c r="E153" s="7">
        <v>4897</v>
      </c>
      <c r="F153" s="2" t="s">
        <v>11</v>
      </c>
      <c r="G153" s="8">
        <v>141936.96</v>
      </c>
      <c r="I153" t="str">
        <f t="shared" si="4"/>
        <v>07/04/2026</v>
      </c>
    </row>
    <row r="154" spans="1:9">
      <c r="A154" s="6" t="s">
        <v>584</v>
      </c>
      <c r="B154" t="s">
        <v>624</v>
      </c>
      <c r="C154" t="s">
        <v>933</v>
      </c>
      <c r="D154" t="s">
        <v>11</v>
      </c>
      <c r="E154" s="7">
        <v>11200</v>
      </c>
      <c r="F154" s="2" t="s">
        <v>11</v>
      </c>
      <c r="G154" s="8">
        <v>146833.96</v>
      </c>
      <c r="I154" t="str">
        <f t="shared" si="4"/>
        <v>07/04/2026</v>
      </c>
    </row>
    <row r="155" spans="1:9">
      <c r="A155" s="6" t="s">
        <v>584</v>
      </c>
      <c r="B155" t="s">
        <v>628</v>
      </c>
      <c r="C155" t="s">
        <v>934</v>
      </c>
      <c r="D155" t="s">
        <v>11</v>
      </c>
      <c r="E155" s="7">
        <v>11650</v>
      </c>
      <c r="F155" s="2" t="s">
        <v>11</v>
      </c>
      <c r="G155" s="8">
        <v>158033.96</v>
      </c>
      <c r="I155" t="str">
        <f t="shared" si="4"/>
        <v>07/04/2026</v>
      </c>
    </row>
    <row r="156" spans="1:9">
      <c r="A156" s="6" t="s">
        <v>584</v>
      </c>
      <c r="B156" t="s">
        <v>632</v>
      </c>
      <c r="C156" t="s">
        <v>935</v>
      </c>
      <c r="D156" t="s">
        <v>11</v>
      </c>
      <c r="E156" s="7">
        <v>5300.53</v>
      </c>
      <c r="F156" s="2" t="s">
        <v>11</v>
      </c>
      <c r="G156" s="8">
        <v>169683.96</v>
      </c>
      <c r="I156" t="str">
        <f t="shared" si="4"/>
        <v>07/04/2026</v>
      </c>
    </row>
    <row r="157" spans="1:9">
      <c r="A157" s="6" t="s">
        <v>584</v>
      </c>
      <c r="B157" t="s">
        <v>636</v>
      </c>
      <c r="C157" t="s">
        <v>936</v>
      </c>
      <c r="D157" t="s">
        <v>11</v>
      </c>
      <c r="E157" s="7">
        <v>1125</v>
      </c>
      <c r="F157" s="2" t="s">
        <v>11</v>
      </c>
      <c r="G157" s="8">
        <v>174984.49</v>
      </c>
      <c r="I157" t="str">
        <f t="shared" si="4"/>
        <v>07/04/2026</v>
      </c>
    </row>
    <row r="158" spans="1:9">
      <c r="A158" s="6" t="s">
        <v>584</v>
      </c>
      <c r="B158" t="s">
        <v>640</v>
      </c>
      <c r="C158" t="s">
        <v>937</v>
      </c>
      <c r="D158" t="s">
        <v>11</v>
      </c>
      <c r="E158" s="7" t="s">
        <v>11</v>
      </c>
      <c r="F158" s="2">
        <v>28000</v>
      </c>
      <c r="G158" s="8">
        <v>176109.49</v>
      </c>
      <c r="I158" t="str">
        <f t="shared" si="4"/>
        <v>07/04/2026</v>
      </c>
    </row>
    <row r="159" spans="1:9">
      <c r="A159" s="6" t="s">
        <v>643</v>
      </c>
      <c r="B159" t="s">
        <v>644</v>
      </c>
      <c r="C159" t="s">
        <v>645</v>
      </c>
      <c r="D159" t="s">
        <v>11</v>
      </c>
      <c r="E159" s="7">
        <v>15000</v>
      </c>
      <c r="F159" s="2" t="s">
        <v>11</v>
      </c>
      <c r="G159" s="8">
        <v>148109.49</v>
      </c>
      <c r="I159" t="str">
        <f t="shared" si="4"/>
        <v>06/04/2026</v>
      </c>
    </row>
    <row r="160" spans="1:9">
      <c r="A160" s="6" t="s">
        <v>643</v>
      </c>
      <c r="B160" t="s">
        <v>647</v>
      </c>
      <c r="C160" t="s">
        <v>648</v>
      </c>
      <c r="D160" t="s">
        <v>11</v>
      </c>
      <c r="E160" s="7">
        <v>10000</v>
      </c>
      <c r="F160" s="2" t="s">
        <v>11</v>
      </c>
      <c r="G160" s="8">
        <v>163109.49</v>
      </c>
      <c r="I160" t="str">
        <f t="shared" si="4"/>
        <v>06/04/2026</v>
      </c>
    </row>
    <row r="161" spans="1:9">
      <c r="A161" s="6" t="s">
        <v>643</v>
      </c>
      <c r="B161" t="s">
        <v>650</v>
      </c>
      <c r="C161" t="s">
        <v>938</v>
      </c>
      <c r="D161" t="s">
        <v>11</v>
      </c>
      <c r="E161" s="7" t="s">
        <v>11</v>
      </c>
      <c r="F161" s="2">
        <v>3000</v>
      </c>
      <c r="G161" s="8">
        <v>173109.49</v>
      </c>
      <c r="I161" t="str">
        <f t="shared" si="4"/>
        <v>06/04/2026</v>
      </c>
    </row>
    <row r="162" spans="1:9">
      <c r="A162" s="6" t="s">
        <v>653</v>
      </c>
      <c r="B162" t="s">
        <v>654</v>
      </c>
      <c r="C162" t="s">
        <v>939</v>
      </c>
      <c r="D162" t="s">
        <v>11</v>
      </c>
      <c r="E162" s="7" t="s">
        <v>11</v>
      </c>
      <c r="F162" s="2">
        <v>30000</v>
      </c>
      <c r="G162" s="8">
        <v>170109.49</v>
      </c>
      <c r="I162" t="str">
        <f t="shared" si="4"/>
        <v>02/04/2026</v>
      </c>
    </row>
    <row r="163" spans="1:9">
      <c r="A163" s="6" t="s">
        <v>657</v>
      </c>
      <c r="B163" t="s">
        <v>658</v>
      </c>
      <c r="C163" t="s">
        <v>659</v>
      </c>
      <c r="D163" t="s">
        <v>11</v>
      </c>
      <c r="E163" s="7">
        <v>110000</v>
      </c>
      <c r="F163" s="2" t="s">
        <v>11</v>
      </c>
      <c r="G163" s="8">
        <v>140109.49</v>
      </c>
      <c r="I163" t="str">
        <f>TEXT(A163,"DD/MM/yyyy")</f>
        <v>01/04/2026</v>
      </c>
    </row>
    <row r="164" spans="1:9">
      <c r="A164" s="6" t="s">
        <v>657</v>
      </c>
      <c r="B164" t="s">
        <v>662</v>
      </c>
      <c r="C164" t="s">
        <v>663</v>
      </c>
      <c r="D164" t="s">
        <v>11</v>
      </c>
      <c r="E164" s="7">
        <v>110000</v>
      </c>
      <c r="F164" s="2" t="s">
        <v>11</v>
      </c>
      <c r="G164" s="8">
        <v>250109.49</v>
      </c>
      <c r="I164" t="str">
        <f>TEXT(A164,"DD/MM/yyyy")</f>
        <v>01/04/2026</v>
      </c>
    </row>
    <row r="165" spans="1:9">
      <c r="A165" s="6" t="s">
        <v>657</v>
      </c>
      <c r="B165" t="s">
        <v>665</v>
      </c>
      <c r="C165" t="s">
        <v>666</v>
      </c>
      <c r="D165" t="s">
        <v>11</v>
      </c>
      <c r="E165" s="7">
        <v>826</v>
      </c>
      <c r="F165" s="2" t="s">
        <v>11</v>
      </c>
      <c r="G165" s="8">
        <v>360109.49</v>
      </c>
      <c r="I165" t="str">
        <f>TEXT(A165,"DD/MM/yyyy")</f>
        <v>01/04/2026</v>
      </c>
    </row>
    <row r="166" spans="1:9">
      <c r="A166" s="6" t="s">
        <v>657</v>
      </c>
      <c r="B166" t="s">
        <v>668</v>
      </c>
      <c r="C166" t="s">
        <v>940</v>
      </c>
      <c r="D166" t="s">
        <v>11</v>
      </c>
      <c r="E166" s="7">
        <v>826</v>
      </c>
      <c r="F166" s="2" t="s">
        <v>11</v>
      </c>
      <c r="G166" s="8">
        <v>360935.49</v>
      </c>
      <c r="I166" t="str">
        <f>TEXT(A166,"DD/MM/yyyy")</f>
        <v>01/04/2026</v>
      </c>
    </row>
    <row r="167" spans="1:9">
      <c r="E167" s="7"/>
      <c r="F167" s="2"/>
      <c r="G167" s="8"/>
    </row>
    <row r="168" spans="1:9">
      <c r="E168" s="7"/>
      <c r="F168" s="2"/>
      <c r="G168" s="8"/>
    </row>
    <row r="169" spans="1:9">
      <c r="E169" s="7"/>
      <c r="F169" s="2"/>
      <c r="G169" s="8"/>
    </row>
    <row r="170" spans="1:9">
      <c r="E170" s="7"/>
      <c r="F170" s="2"/>
      <c r="G170" s="8"/>
    </row>
    <row r="171" spans="1:9">
      <c r="E171" s="7"/>
      <c r="F171" s="2"/>
      <c r="G171" s="8"/>
    </row>
    <row r="172" spans="1:9">
      <c r="E172" s="7"/>
      <c r="F172" s="2"/>
      <c r="G172" s="8"/>
    </row>
    <row r="173" spans="1:9">
      <c r="E173" s="7"/>
      <c r="F173" s="2"/>
      <c r="G173" s="8"/>
    </row>
    <row r="174" spans="1:9">
      <c r="E174" s="7"/>
      <c r="F174" s="2"/>
      <c r="G174" s="8"/>
    </row>
    <row r="175" spans="1:9">
      <c r="E175" s="7"/>
      <c r="F175" s="2"/>
      <c r="G175" s="8"/>
    </row>
    <row r="176" spans="1:9">
      <c r="E176" s="7"/>
      <c r="F176" s="2"/>
      <c r="G176" s="8"/>
    </row>
    <row r="177" spans="5:7">
      <c r="E177" s="7"/>
      <c r="F177" s="2"/>
      <c r="G177" s="8"/>
    </row>
    <row r="178" spans="5:7">
      <c r="E178" s="7"/>
      <c r="F178" s="2"/>
      <c r="G178" s="8"/>
    </row>
    <row r="179" spans="5:7">
      <c r="E179" s="7"/>
      <c r="F179" s="2"/>
      <c r="G179" s="8"/>
    </row>
    <row r="180" spans="5:7">
      <c r="E180" s="7"/>
      <c r="F180" s="2"/>
      <c r="G180" s="8"/>
    </row>
    <row r="181" spans="5:7">
      <c r="E181" s="7"/>
      <c r="F181" s="2"/>
      <c r="G181" s="8"/>
    </row>
    <row r="182" spans="5:7">
      <c r="E182" s="7"/>
      <c r="F182" s="2"/>
      <c r="G182" s="8"/>
    </row>
    <row r="183" spans="5:7">
      <c r="E183" s="7"/>
      <c r="F183" s="2"/>
      <c r="G183" s="8"/>
    </row>
    <row r="184" spans="5:7">
      <c r="E184" s="7"/>
      <c r="F184" s="2"/>
      <c r="G184" s="8"/>
    </row>
    <row r="185" spans="5:7">
      <c r="E185" s="7"/>
      <c r="F185" s="2"/>
      <c r="G185" s="8"/>
    </row>
    <row r="186" spans="5:7">
      <c r="E186" s="7"/>
      <c r="F186" s="2"/>
      <c r="G186" s="8"/>
    </row>
    <row r="187" spans="5:7">
      <c r="E187" s="7"/>
      <c r="F187" s="2"/>
      <c r="G187" s="8"/>
    </row>
    <row r="188" spans="5:7">
      <c r="E188" s="7"/>
      <c r="F188" s="2"/>
      <c r="G188" s="8"/>
    </row>
    <row r="189" spans="5:7">
      <c r="E189" s="7"/>
      <c r="F189" s="2"/>
      <c r="G189" s="8"/>
    </row>
    <row r="190" spans="5:7">
      <c r="E190" s="7"/>
      <c r="F190" s="2"/>
      <c r="G190" s="8"/>
    </row>
    <row r="191" spans="5:7">
      <c r="E191" s="7"/>
      <c r="F191" s="2"/>
      <c r="G191" s="8"/>
    </row>
    <row r="192" spans="5:7">
      <c r="E192" s="7"/>
      <c r="F192" s="2"/>
      <c r="G192" s="8"/>
    </row>
    <row r="193" spans="5:7">
      <c r="E193" s="7"/>
      <c r="F193" s="2"/>
      <c r="G193" s="8"/>
    </row>
    <row r="194" spans="5:7">
      <c r="E194" s="7"/>
      <c r="F194" s="2"/>
      <c r="G194" s="8"/>
    </row>
    <row r="195" spans="5:7">
      <c r="E195" s="7"/>
      <c r="F195" s="2"/>
      <c r="G195" s="8"/>
    </row>
    <row r="196" spans="5:7">
      <c r="E196" s="7"/>
      <c r="F196" s="2"/>
      <c r="G196" s="8"/>
    </row>
    <row r="197" spans="5:7">
      <c r="E197" s="7"/>
      <c r="F197" s="2"/>
      <c r="G197" s="8"/>
    </row>
    <row r="198" spans="5:7">
      <c r="E198" s="7"/>
      <c r="F198" s="2"/>
      <c r="G198" s="8"/>
    </row>
    <row r="199" spans="5:7">
      <c r="E199" s="7"/>
      <c r="F199" s="2"/>
      <c r="G199" s="8"/>
    </row>
    <row r="200" spans="5:7">
      <c r="E200" s="7"/>
      <c r="F200" s="2"/>
      <c r="G200" s="8"/>
    </row>
    <row r="201" spans="5:7">
      <c r="E201" s="7"/>
      <c r="F201" s="2"/>
      <c r="G201" s="8"/>
    </row>
    <row r="202" spans="5:7">
      <c r="E202" s="7"/>
      <c r="F202" s="2"/>
      <c r="G202" s="8"/>
    </row>
    <row r="203" spans="5:7">
      <c r="E203" s="7"/>
      <c r="F203" s="2"/>
      <c r="G203" s="8"/>
    </row>
    <row r="204" spans="5:7">
      <c r="E204" s="7"/>
      <c r="F204" s="2"/>
      <c r="G204" s="8"/>
    </row>
    <row r="205" spans="5:7">
      <c r="E205" s="7"/>
      <c r="F205" s="2"/>
      <c r="G205" s="8"/>
    </row>
    <row r="206" spans="5:7">
      <c r="E206" s="7"/>
      <c r="F206" s="2"/>
      <c r="G206" s="8"/>
    </row>
    <row r="207" spans="5:7">
      <c r="E207" s="7"/>
      <c r="F207" s="2"/>
      <c r="G207" s="8"/>
    </row>
    <row r="208" spans="5:7">
      <c r="E208" s="7"/>
      <c r="F208" s="2"/>
      <c r="G208" s="8"/>
    </row>
    <row r="209" spans="5:7">
      <c r="E209" s="7"/>
      <c r="F209" s="2"/>
      <c r="G209" s="8"/>
    </row>
    <row r="210" spans="5:7">
      <c r="E210" s="7"/>
      <c r="F210" s="2"/>
      <c r="G210" s="8"/>
    </row>
    <row r="211" spans="5:7">
      <c r="E211" s="7"/>
      <c r="F211" s="2"/>
      <c r="G211" s="8"/>
    </row>
    <row r="212" spans="5:7">
      <c r="E212" s="7"/>
      <c r="F212" s="2"/>
      <c r="G212" s="8"/>
    </row>
    <row r="213" spans="5:7">
      <c r="E213" s="7"/>
      <c r="F213" s="2"/>
      <c r="G213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FullstatementExcel</vt:lpstr>
      <vt:lpstr>FullstatementExcel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2026-06-06T06:02:00Z</dcterms:created>
  <dcterms:modified xsi:type="dcterms:W3CDTF">2026-06-16T14:46:16Z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6E688A36713C41B5AA560BBAE5F7616A_12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