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b2e666dec515e23/JYJ Office Data/MY DOCUMENTS/GST Returns/JYJ ^0 CO/FY 2026-27/May 2026/"/>
    </mc:Choice>
  </mc:AlternateContent>
  <xr:revisionPtr revIDLastSave="1" documentId="11_180350AD7271D48374ED54362E580FF0A37597D6" xr6:coauthVersionLast="47" xr6:coauthVersionMax="47" xr10:uidLastSave="{98FD2E31-0D78-48DB-AAC4-0D6987C1B123}"/>
  <bookViews>
    <workbookView xWindow="-120" yWindow="-120" windowWidth="24240" windowHeight="13020" activeTab="1" xr2:uid="{00000000-000D-0000-FFFF-FFFF00000000}"/>
  </bookViews>
  <sheets>
    <sheet name="Help Instruction" sheetId="1" r:id="rId1"/>
    <sheet name="b2b,sez,de" sheetId="2" r:id="rId2"/>
    <sheet name="b2ba" sheetId="3" r:id="rId3"/>
    <sheet name="b2cl" sheetId="4" r:id="rId4"/>
    <sheet name="b2cla" sheetId="5" r:id="rId5"/>
    <sheet name="b2cs" sheetId="6" r:id="rId6"/>
    <sheet name="b2csa" sheetId="7" r:id="rId7"/>
    <sheet name="cdnr" sheetId="8" r:id="rId8"/>
    <sheet name="cdnra" sheetId="9" r:id="rId9"/>
    <sheet name="cdnur" sheetId="10" r:id="rId10"/>
    <sheet name="cdnura" sheetId="11" r:id="rId11"/>
    <sheet name="exp" sheetId="12" r:id="rId12"/>
    <sheet name="expa" sheetId="13" r:id="rId13"/>
    <sheet name="at" sheetId="14" r:id="rId14"/>
    <sheet name="ata" sheetId="15" r:id="rId15"/>
    <sheet name="atadj" sheetId="16" r:id="rId16"/>
    <sheet name="atadja" sheetId="17" r:id="rId17"/>
    <sheet name="exemp" sheetId="18" r:id="rId18"/>
    <sheet name="hsn" sheetId="19" r:id="rId19"/>
    <sheet name="docs" sheetId="20" r:id="rId2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20" l="1"/>
  <c r="D3" i="20"/>
  <c r="K3" i="19"/>
  <c r="J3" i="19"/>
  <c r="I3" i="19"/>
  <c r="H3" i="19"/>
  <c r="G3" i="19"/>
  <c r="E3" i="19"/>
  <c r="D3" i="18"/>
  <c r="C3" i="18"/>
  <c r="B3" i="18"/>
  <c r="M3" i="2"/>
  <c r="L3" i="2"/>
  <c r="E3" i="2"/>
</calcChain>
</file>

<file path=xl/sharedStrings.xml><?xml version="1.0" encoding="utf-8"?>
<sst xmlns="http://schemas.openxmlformats.org/spreadsheetml/2006/main" count="396" uniqueCount="149">
  <si>
    <t>Help Instructions</t>
  </si>
  <si>
    <t>Summary For B2B,SEZ,DE(4A,4B,6B,6C)</t>
  </si>
  <si>
    <t>No. of Recipients</t>
  </si>
  <si>
    <t>No. of Invoices</t>
  </si>
  <si>
    <t>Total Invoice Value</t>
  </si>
  <si>
    <t>Total Taxable Value</t>
  </si>
  <si>
    <t>Total Cess</t>
  </si>
  <si>
    <t>GSTIN/UIN of Recipient</t>
  </si>
  <si>
    <t>Receiver Name</t>
  </si>
  <si>
    <t>Invoice Number</t>
  </si>
  <si>
    <t>Invoice date</t>
  </si>
  <si>
    <t>Invoice Value</t>
  </si>
  <si>
    <t>Place Of Supply</t>
  </si>
  <si>
    <t>Reverse Charge</t>
  </si>
  <si>
    <t>Applicable % of Tax Rate</t>
  </si>
  <si>
    <t>Invoice Type</t>
  </si>
  <si>
    <t>E-Commerce GSTIN</t>
  </si>
  <si>
    <t>Rate</t>
  </si>
  <si>
    <t>Taxable Value</t>
  </si>
  <si>
    <t>Cess Amount</t>
  </si>
  <si>
    <t>27AALCG4474A1ZN</t>
  </si>
  <si>
    <t>Gma Management Services Private Limited</t>
  </si>
  <si>
    <t>JYJ/01/26-27</t>
  </si>
  <si>
    <t>05-May-2026</t>
  </si>
  <si>
    <t>27-Maharashtra</t>
  </si>
  <si>
    <t>N</t>
  </si>
  <si>
    <t>Regular B2B</t>
  </si>
  <si>
    <t>JYJ/02/26-27</t>
  </si>
  <si>
    <t>22-May-2026</t>
  </si>
  <si>
    <t>27ALTPJ7089A1ZP</t>
  </si>
  <si>
    <t>Kavish Magnetic</t>
  </si>
  <si>
    <t>JYJ/03/26-27</t>
  </si>
  <si>
    <t>23-May-2026</t>
  </si>
  <si>
    <t>JYJ/04/26-27</t>
  </si>
  <si>
    <t>24-May-2026</t>
  </si>
  <si>
    <t>JYJ/05/26-27</t>
  </si>
  <si>
    <t>25-May-2026</t>
  </si>
  <si>
    <t>JYJ/06/26-27</t>
  </si>
  <si>
    <t>26-May-2026</t>
  </si>
  <si>
    <t>27AAPCP7998G1ZF</t>
  </si>
  <si>
    <t>Pe Pulse Private Limited</t>
  </si>
  <si>
    <t>JYJ/07/26-27</t>
  </si>
  <si>
    <t>27-May-2026</t>
  </si>
  <si>
    <t>JYJ/08/26-27</t>
  </si>
  <si>
    <t>28-May-2026</t>
  </si>
  <si>
    <t>24AAMFE5728K1Z4</t>
  </si>
  <si>
    <t>Ever Beyond Global Llp</t>
  </si>
  <si>
    <t>JYJ/09/26-27</t>
  </si>
  <si>
    <t>24-Gujarat</t>
  </si>
  <si>
    <t>27CDRPS6304K1ZW</t>
  </si>
  <si>
    <t>TECHNOCRATS</t>
  </si>
  <si>
    <t>JYJ/10/26-27</t>
  </si>
  <si>
    <t>33AAUCM8328A1ZE</t>
  </si>
  <si>
    <t>MAHARAJA DISTRIBUTORS INDIA PVT. LTD.</t>
  </si>
  <si>
    <t>JYJ/11/26-27</t>
  </si>
  <si>
    <t>31-May-2026</t>
  </si>
  <si>
    <t>33-Tamil Nadu</t>
  </si>
  <si>
    <t>27AALFH3197G1Z2</t>
  </si>
  <si>
    <t>HEALTH RIPPLES</t>
  </si>
  <si>
    <t>JYJ/12/26-27</t>
  </si>
  <si>
    <t>JYJ/13/26-27</t>
  </si>
  <si>
    <t>24AIDPB2981Q2Z0</t>
  </si>
  <si>
    <t>BUSA CHANDRESHBHAI KESHAVJIBHAI</t>
  </si>
  <si>
    <t>JYJ/14/26-27</t>
  </si>
  <si>
    <t>Summary For B2BA</t>
  </si>
  <si>
    <t>Original Details</t>
  </si>
  <si>
    <t>Revised details</t>
  </si>
  <si>
    <t>Original Invoice Number</t>
  </si>
  <si>
    <t>Original Invoice date</t>
  </si>
  <si>
    <t>Revised Invoice Number</t>
  </si>
  <si>
    <t>Revised Invoice date</t>
  </si>
  <si>
    <t>Summary For B2CL(5)</t>
  </si>
  <si>
    <t>Sale from Bonded WH</t>
  </si>
  <si>
    <t>Summary For B2CLA</t>
  </si>
  <si>
    <t>Original Place Of Supply</t>
  </si>
  <si>
    <t>Summary For B2CS(7)</t>
  </si>
  <si>
    <t>Type</t>
  </si>
  <si>
    <t>Summary For B2CSA</t>
  </si>
  <si>
    <t>Financial Year</t>
  </si>
  <si>
    <t>Original Month</t>
  </si>
  <si>
    <t>Summary For CDNR(9B)</t>
  </si>
  <si>
    <t>No. of Recipient</t>
  </si>
  <si>
    <t>No. of Notes</t>
  </si>
  <si>
    <t>Total Note Value</t>
  </si>
  <si>
    <t>Note Number</t>
  </si>
  <si>
    <t>Note Date</t>
  </si>
  <si>
    <t>Note Type</t>
  </si>
  <si>
    <t>Note Supply Type</t>
  </si>
  <si>
    <t>Note Value</t>
  </si>
  <si>
    <t>Summary For CDNRA</t>
  </si>
  <si>
    <t>No. of Notes/Vouchers</t>
  </si>
  <si>
    <t>Original Note Number</t>
  </si>
  <si>
    <t>Original Note Date</t>
  </si>
  <si>
    <t>Revised Note Number</t>
  </si>
  <si>
    <t>Revised Note Date</t>
  </si>
  <si>
    <t>Summary For CDNUR(9B)</t>
  </si>
  <si>
    <t>UR Type</t>
  </si>
  <si>
    <t>Summary For CDNURA</t>
  </si>
  <si>
    <t>Summary For EXP(6)</t>
  </si>
  <si>
    <t>No. of Shipping Bill</t>
  </si>
  <si>
    <t>Export Type</t>
  </si>
  <si>
    <t>Port Code</t>
  </si>
  <si>
    <t>Shipping Bill Number</t>
  </si>
  <si>
    <t>Shipping Bill Date</t>
  </si>
  <si>
    <t>Summary For EXPA</t>
  </si>
  <si>
    <t>Summary For Advance Received (11B)</t>
  </si>
  <si>
    <t>Total Advanced Received</t>
  </si>
  <si>
    <t>Gross Advance Received</t>
  </si>
  <si>
    <t>Summary For Amended Tax Liability(Advance Received)</t>
  </si>
  <si>
    <t>Summary For Advance Adjusted (11B)</t>
  </si>
  <si>
    <t>Total Advanced Adjusted</t>
  </si>
  <si>
    <t>Gross Advance Adjusted</t>
  </si>
  <si>
    <t>Summary For Amendement Of Adjustment Advances</t>
  </si>
  <si>
    <t>Summary For Nil rated, exempted and non GST outward supplies (8)</t>
  </si>
  <si>
    <t>Total Nil Rated Supplies</t>
  </si>
  <si>
    <t>Total Exempted Supplies</t>
  </si>
  <si>
    <t>Total Non-GST Supplies</t>
  </si>
  <si>
    <t>Description</t>
  </si>
  <si>
    <t>Nil Rated Supplies</t>
  </si>
  <si>
    <t>Exempted(other than nil rated/non GST supply)</t>
  </si>
  <si>
    <t>Non-GST supplies</t>
  </si>
  <si>
    <t>Inter-State supplies to registered persons</t>
  </si>
  <si>
    <t>Intra-State supplies to registered persons</t>
  </si>
  <si>
    <t>Inter-State supplies to unregistered persons</t>
  </si>
  <si>
    <t>Intra-State supplies to unregistered persons</t>
  </si>
  <si>
    <t>Summary For HSN(12)</t>
  </si>
  <si>
    <t>No. of HSN</t>
  </si>
  <si>
    <t>Total Value</t>
  </si>
  <si>
    <t>Total Integrated Tax</t>
  </si>
  <si>
    <t>Total Central Tax</t>
  </si>
  <si>
    <t>Total State/UT Tax</t>
  </si>
  <si>
    <t>HSN</t>
  </si>
  <si>
    <t>UQC</t>
  </si>
  <si>
    <t>Total Quantity</t>
  </si>
  <si>
    <t>Integrated Tax Amount</t>
  </si>
  <si>
    <t>Central Tax Amount</t>
  </si>
  <si>
    <t>State/UT Tax Amount</t>
  </si>
  <si>
    <t>9983</t>
  </si>
  <si>
    <t>PROFESSIONAL SE</t>
  </si>
  <si>
    <t>OTH-OTHERS</t>
  </si>
  <si>
    <t>Summary of documents issued during the tax period(13)</t>
  </si>
  <si>
    <t>Total Number</t>
  </si>
  <si>
    <t>Total Cancelled</t>
  </si>
  <si>
    <t>Nature of Document</t>
  </si>
  <si>
    <t>Sr. No. From</t>
  </si>
  <si>
    <t>Sr. No. To</t>
  </si>
  <si>
    <t>Cancelled</t>
  </si>
  <si>
    <t>Invoices for outward supply</t>
  </si>
  <si>
    <t>JYJ/1/26-27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</si>
</sst>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0.00"/>
  </numFmts>
  <fonts count="3" x14ac:knownFonts="1">
    <font>
      <sz val="11"/>
      <name val="Calibri"/>
    </font>
    <font>
      <b/>
      <sz val="11"/>
      <color rgb="FFFFFFFF"/>
      <name val="Calibri"/>
    </font>
    <font>
      <b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F8CBAD"/>
      </patternFill>
    </fill>
    <fill>
      <patternFill patternType="solid">
        <fgColor rgb="FFB4C6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/>
    </xf>
    <xf numFmtId="15" fontId="0" fillId="0" borderId="0" xfId="0" applyNumberFormat="1" applyAlignment="1">
      <alignment horizontal="center"/>
    </xf>
    <xf numFmtId="164" fontId="0" fillId="0" borderId="0" xfId="0" applyNumberFormat="1"/>
    <xf numFmtId="0" fontId="1" fillId="2" borderId="0" xfId="0" applyFont="1" applyFill="1"/>
    <xf numFmtId="15" fontId="1" fillId="2" borderId="0" xfId="0" applyNumberFormat="1" applyFont="1" applyFill="1" applyAlignment="1">
      <alignment horizontal="center"/>
    </xf>
    <xf numFmtId="164" fontId="1" fillId="2" borderId="0" xfId="0" applyNumberFormat="1" applyFont="1" applyFill="1"/>
    <xf numFmtId="0" fontId="1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15" fontId="2" fillId="3" borderId="0" xfId="0" applyNumberFormat="1" applyFont="1" applyFill="1" applyAlignment="1">
      <alignment horizontal="center"/>
    </xf>
    <xf numFmtId="164" fontId="2" fillId="3" borderId="0" xfId="0" applyNumberFormat="1" applyFont="1" applyFill="1" applyAlignment="1">
      <alignment horizontal="center"/>
    </xf>
    <xf numFmtId="164" fontId="1" fillId="2" borderId="0" xfId="0" applyNumberFormat="1" applyFont="1" applyFill="1" applyAlignment="1">
      <alignment horizontal="center"/>
    </xf>
    <xf numFmtId="0" fontId="2" fillId="4" borderId="0" xfId="0" applyFont="1" applyFill="1" applyAlignment="1">
      <alignment horizontal="center"/>
    </xf>
    <xf numFmtId="15" fontId="2" fillId="4" borderId="0" xfId="0" applyNumberFormat="1" applyFont="1" applyFill="1" applyAlignment="1">
      <alignment horizontal="center"/>
    </xf>
    <xf numFmtId="164" fontId="2" fillId="4" borderId="0" xfId="0" applyNumberFormat="1" applyFont="1" applyFill="1" applyAlignment="1">
      <alignment horizontal="center"/>
    </xf>
    <xf numFmtId="0" fontId="2" fillId="3" borderId="0" xfId="0" applyFont="1" applyFill="1" applyAlignment="1">
      <alignment horizontal="center"/>
    </xf>
    <xf numFmtId="15" fontId="2" fillId="3" borderId="0" xfId="0" applyNumberFormat="1" applyFont="1" applyFill="1" applyAlignment="1">
      <alignment horizontal="center"/>
    </xf>
    <xf numFmtId="0" fontId="2" fillId="4" borderId="0" xfId="0" applyFont="1" applyFill="1" applyAlignment="1">
      <alignment horizontal="center"/>
    </xf>
    <xf numFmtId="15" fontId="2" fillId="4" borderId="0" xfId="0" applyNumberFormat="1" applyFont="1" applyFill="1" applyAlignment="1">
      <alignment horizontal="center"/>
    </xf>
    <xf numFmtId="164" fontId="2" fillId="4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>
    <row r="1" spans="1:1" x14ac:dyDescent="0.25">
      <c r="A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8"/>
  <sheetViews>
    <sheetView tabSelected="1" workbookViewId="0">
      <pane ySplit="4" topLeftCell="A5" activePane="bottomLeft" state="frozen"/>
      <selection pane="bottomLeft" activeCell="F16" sqref="F16"/>
    </sheetView>
  </sheetViews>
  <sheetFormatPr defaultRowHeight="15" x14ac:dyDescent="0.25"/>
  <cols>
    <col min="1" max="1" width="36.28515625" customWidth="1"/>
    <col min="2" max="2" width="39.140625" customWidth="1"/>
    <col min="3" max="3" width="15.7109375" customWidth="1"/>
    <col min="4" max="4" width="13.140625" style="2" customWidth="1"/>
    <col min="5" max="5" width="18.5703125" style="3" customWidth="1"/>
    <col min="6" max="6" width="15.5703125" customWidth="1"/>
    <col min="7" max="7" width="15.28515625" style="1" customWidth="1"/>
    <col min="8" max="8" width="23.42578125" style="3" customWidth="1"/>
    <col min="9" max="9" width="12.7109375" customWidth="1"/>
    <col min="10" max="10" width="18.7109375" customWidth="1"/>
    <col min="11" max="11" width="9.140625" style="3" customWidth="1"/>
    <col min="12" max="12" width="19" style="3" customWidth="1"/>
    <col min="13" max="13" width="13.140625" style="3" customWidth="1"/>
  </cols>
  <sheetData>
    <row r="1" spans="1:13" x14ac:dyDescent="0.25">
      <c r="A1" s="4" t="s">
        <v>1</v>
      </c>
    </row>
    <row r="2" spans="1:13" x14ac:dyDescent="0.25">
      <c r="A2" s="7" t="s">
        <v>2</v>
      </c>
      <c r="B2" s="4"/>
      <c r="C2" s="7" t="s">
        <v>3</v>
      </c>
      <c r="D2" s="5"/>
      <c r="E2" s="11" t="s">
        <v>4</v>
      </c>
      <c r="F2" s="4"/>
      <c r="G2" s="7"/>
      <c r="H2" s="6"/>
      <c r="I2" s="4"/>
      <c r="J2" s="4"/>
      <c r="K2" s="6"/>
      <c r="L2" s="11" t="s">
        <v>5</v>
      </c>
      <c r="M2" s="11" t="s">
        <v>6</v>
      </c>
    </row>
    <row r="3" spans="1:13" x14ac:dyDescent="0.25">
      <c r="A3">
        <v>8</v>
      </c>
      <c r="C3">
        <v>14</v>
      </c>
      <c r="E3" s="3">
        <f>SUM(E5:E18)</f>
        <v>186090</v>
      </c>
      <c r="L3" s="3">
        <f>SUM(L5:L18)</f>
        <v>157703</v>
      </c>
      <c r="M3" s="3">
        <f>SUM(M5:M18)</f>
        <v>0</v>
      </c>
    </row>
    <row r="4" spans="1:13" x14ac:dyDescent="0.25">
      <c r="A4" s="8" t="s">
        <v>7</v>
      </c>
      <c r="B4" s="8" t="s">
        <v>8</v>
      </c>
      <c r="C4" s="8" t="s">
        <v>9</v>
      </c>
      <c r="D4" s="9" t="s">
        <v>10</v>
      </c>
      <c r="E4" s="10" t="s">
        <v>11</v>
      </c>
      <c r="F4" s="8" t="s">
        <v>12</v>
      </c>
      <c r="G4" s="8" t="s">
        <v>13</v>
      </c>
      <c r="H4" s="10" t="s">
        <v>14</v>
      </c>
      <c r="I4" s="8" t="s">
        <v>15</v>
      </c>
      <c r="J4" s="8" t="s">
        <v>16</v>
      </c>
      <c r="K4" s="10" t="s">
        <v>17</v>
      </c>
      <c r="L4" s="10" t="s">
        <v>18</v>
      </c>
      <c r="M4" s="10" t="s">
        <v>19</v>
      </c>
    </row>
    <row r="5" spans="1:13" x14ac:dyDescent="0.25">
      <c r="A5" t="s">
        <v>20</v>
      </c>
      <c r="B5" t="s">
        <v>21</v>
      </c>
      <c r="C5" t="s">
        <v>22</v>
      </c>
      <c r="D5" s="2" t="s">
        <v>23</v>
      </c>
      <c r="E5" s="3">
        <v>6490</v>
      </c>
      <c r="F5" t="s">
        <v>24</v>
      </c>
      <c r="G5" s="1" t="s">
        <v>25</v>
      </c>
      <c r="I5" t="s">
        <v>26</v>
      </c>
      <c r="K5" s="3">
        <v>18</v>
      </c>
      <c r="L5" s="3">
        <v>5500</v>
      </c>
      <c r="M5" s="3">
        <v>0</v>
      </c>
    </row>
    <row r="6" spans="1:13" x14ac:dyDescent="0.25">
      <c r="A6" t="s">
        <v>20</v>
      </c>
      <c r="B6" t="s">
        <v>21</v>
      </c>
      <c r="C6" t="s">
        <v>27</v>
      </c>
      <c r="D6" s="2" t="s">
        <v>28</v>
      </c>
      <c r="E6" s="3">
        <v>6490</v>
      </c>
      <c r="F6" t="s">
        <v>24</v>
      </c>
      <c r="G6" s="1" t="s">
        <v>25</v>
      </c>
      <c r="I6" t="s">
        <v>26</v>
      </c>
      <c r="K6" s="3">
        <v>18</v>
      </c>
      <c r="L6" s="3">
        <v>5500</v>
      </c>
      <c r="M6" s="3">
        <v>0</v>
      </c>
    </row>
    <row r="7" spans="1:13" x14ac:dyDescent="0.25">
      <c r="A7" t="s">
        <v>29</v>
      </c>
      <c r="B7" t="s">
        <v>30</v>
      </c>
      <c r="C7" t="s">
        <v>31</v>
      </c>
      <c r="D7" s="2" t="s">
        <v>32</v>
      </c>
      <c r="E7" s="3">
        <v>9440</v>
      </c>
      <c r="F7" t="s">
        <v>24</v>
      </c>
      <c r="G7" s="1" t="s">
        <v>25</v>
      </c>
      <c r="I7" t="s">
        <v>26</v>
      </c>
      <c r="K7" s="3">
        <v>18</v>
      </c>
      <c r="L7" s="3">
        <v>8000</v>
      </c>
      <c r="M7" s="3">
        <v>0</v>
      </c>
    </row>
    <row r="8" spans="1:13" x14ac:dyDescent="0.25">
      <c r="A8" t="s">
        <v>29</v>
      </c>
      <c r="B8" t="s">
        <v>30</v>
      </c>
      <c r="C8" t="s">
        <v>33</v>
      </c>
      <c r="D8" s="2" t="s">
        <v>34</v>
      </c>
      <c r="E8" s="3">
        <v>4720</v>
      </c>
      <c r="F8" t="s">
        <v>24</v>
      </c>
      <c r="G8" s="1" t="s">
        <v>25</v>
      </c>
      <c r="I8" t="s">
        <v>26</v>
      </c>
      <c r="K8" s="3">
        <v>18</v>
      </c>
      <c r="L8" s="3">
        <v>4000</v>
      </c>
      <c r="M8" s="3">
        <v>0</v>
      </c>
    </row>
    <row r="9" spans="1:13" x14ac:dyDescent="0.25">
      <c r="A9" t="s">
        <v>29</v>
      </c>
      <c r="B9" t="s">
        <v>30</v>
      </c>
      <c r="C9" t="s">
        <v>35</v>
      </c>
      <c r="D9" s="2" t="s">
        <v>36</v>
      </c>
      <c r="E9" s="3">
        <v>4720</v>
      </c>
      <c r="F9" t="s">
        <v>24</v>
      </c>
      <c r="G9" s="1" t="s">
        <v>25</v>
      </c>
      <c r="I9" t="s">
        <v>26</v>
      </c>
      <c r="K9" s="3">
        <v>18</v>
      </c>
      <c r="L9" s="3">
        <v>4000</v>
      </c>
      <c r="M9" s="3">
        <v>0</v>
      </c>
    </row>
    <row r="10" spans="1:13" x14ac:dyDescent="0.25">
      <c r="A10" t="s">
        <v>29</v>
      </c>
      <c r="B10" t="s">
        <v>30</v>
      </c>
      <c r="C10" t="s">
        <v>37</v>
      </c>
      <c r="D10" s="2" t="s">
        <v>38</v>
      </c>
      <c r="E10" s="3">
        <v>7080</v>
      </c>
      <c r="F10" t="s">
        <v>24</v>
      </c>
      <c r="G10" s="1" t="s">
        <v>25</v>
      </c>
      <c r="I10" t="s">
        <v>26</v>
      </c>
      <c r="K10" s="3">
        <v>18</v>
      </c>
      <c r="L10" s="3">
        <v>6000</v>
      </c>
      <c r="M10" s="3">
        <v>0</v>
      </c>
    </row>
    <row r="11" spans="1:13" x14ac:dyDescent="0.25">
      <c r="A11" t="s">
        <v>39</v>
      </c>
      <c r="B11" t="s">
        <v>40</v>
      </c>
      <c r="C11" t="s">
        <v>41</v>
      </c>
      <c r="D11" s="2" t="s">
        <v>42</v>
      </c>
      <c r="E11" s="3">
        <v>5900</v>
      </c>
      <c r="F11" t="s">
        <v>24</v>
      </c>
      <c r="G11" s="1" t="s">
        <v>25</v>
      </c>
      <c r="I11" t="s">
        <v>26</v>
      </c>
      <c r="K11" s="3">
        <v>18</v>
      </c>
      <c r="L11" s="3">
        <v>5000</v>
      </c>
      <c r="M11" s="3">
        <v>0</v>
      </c>
    </row>
    <row r="12" spans="1:13" x14ac:dyDescent="0.25">
      <c r="A12" t="s">
        <v>39</v>
      </c>
      <c r="B12" t="s">
        <v>40</v>
      </c>
      <c r="C12" t="s">
        <v>43</v>
      </c>
      <c r="D12" s="2" t="s">
        <v>44</v>
      </c>
      <c r="E12" s="3">
        <v>31270</v>
      </c>
      <c r="F12" t="s">
        <v>24</v>
      </c>
      <c r="G12" s="1" t="s">
        <v>25</v>
      </c>
      <c r="I12" t="s">
        <v>26</v>
      </c>
      <c r="K12" s="3">
        <v>18</v>
      </c>
      <c r="L12" s="3">
        <v>26500</v>
      </c>
      <c r="M12" s="3">
        <v>0</v>
      </c>
    </row>
    <row r="13" spans="1:13" x14ac:dyDescent="0.25">
      <c r="A13" t="s">
        <v>45</v>
      </c>
      <c r="B13" t="s">
        <v>46</v>
      </c>
      <c r="C13" t="s">
        <v>47</v>
      </c>
      <c r="D13" s="2" t="s">
        <v>44</v>
      </c>
      <c r="E13" s="3">
        <v>27140</v>
      </c>
      <c r="F13" t="s">
        <v>48</v>
      </c>
      <c r="G13" s="1" t="s">
        <v>25</v>
      </c>
      <c r="I13" t="s">
        <v>26</v>
      </c>
      <c r="K13" s="3">
        <v>18</v>
      </c>
      <c r="L13" s="3">
        <v>23000</v>
      </c>
      <c r="M13" s="3">
        <v>0</v>
      </c>
    </row>
    <row r="14" spans="1:13" x14ac:dyDescent="0.25">
      <c r="A14" t="s">
        <v>49</v>
      </c>
      <c r="B14" t="s">
        <v>50</v>
      </c>
      <c r="C14" t="s">
        <v>51</v>
      </c>
      <c r="D14" s="2" t="s">
        <v>44</v>
      </c>
      <c r="E14" s="3">
        <v>11800</v>
      </c>
      <c r="F14" t="s">
        <v>24</v>
      </c>
      <c r="G14" s="1" t="s">
        <v>25</v>
      </c>
      <c r="I14" t="s">
        <v>26</v>
      </c>
      <c r="K14" s="3">
        <v>18</v>
      </c>
      <c r="L14" s="3">
        <v>10000</v>
      </c>
      <c r="M14" s="3">
        <v>0</v>
      </c>
    </row>
    <row r="15" spans="1:13" x14ac:dyDescent="0.25">
      <c r="A15" t="s">
        <v>52</v>
      </c>
      <c r="B15" t="s">
        <v>53</v>
      </c>
      <c r="C15" t="s">
        <v>54</v>
      </c>
      <c r="D15" s="2" t="s">
        <v>55</v>
      </c>
      <c r="E15" s="3">
        <v>37410</v>
      </c>
      <c r="F15" t="s">
        <v>56</v>
      </c>
      <c r="G15" s="1" t="s">
        <v>25</v>
      </c>
      <c r="I15" t="s">
        <v>26</v>
      </c>
      <c r="K15" s="3">
        <v>18</v>
      </c>
      <c r="L15" s="3">
        <v>31703</v>
      </c>
      <c r="M15" s="3">
        <v>0</v>
      </c>
    </row>
    <row r="16" spans="1:13" x14ac:dyDescent="0.25">
      <c r="A16" t="s">
        <v>57</v>
      </c>
      <c r="B16" t="s">
        <v>58</v>
      </c>
      <c r="C16" t="s">
        <v>59</v>
      </c>
      <c r="D16" s="2" t="s">
        <v>55</v>
      </c>
      <c r="E16" s="3">
        <v>16520</v>
      </c>
      <c r="F16" t="s">
        <v>24</v>
      </c>
      <c r="G16" s="1" t="s">
        <v>25</v>
      </c>
      <c r="I16" t="s">
        <v>26</v>
      </c>
      <c r="K16" s="3">
        <v>18</v>
      </c>
      <c r="L16" s="3">
        <v>14000</v>
      </c>
      <c r="M16" s="3">
        <v>0</v>
      </c>
    </row>
    <row r="17" spans="1:13" x14ac:dyDescent="0.25">
      <c r="A17" t="s">
        <v>57</v>
      </c>
      <c r="B17" t="s">
        <v>58</v>
      </c>
      <c r="C17" t="s">
        <v>60</v>
      </c>
      <c r="D17" s="2" t="s">
        <v>55</v>
      </c>
      <c r="E17" s="3">
        <v>12390</v>
      </c>
      <c r="F17" t="s">
        <v>24</v>
      </c>
      <c r="G17" s="1" t="s">
        <v>25</v>
      </c>
      <c r="I17" t="s">
        <v>26</v>
      </c>
      <c r="K17" s="3">
        <v>18</v>
      </c>
      <c r="L17" s="3">
        <v>10500</v>
      </c>
      <c r="M17" s="3">
        <v>0</v>
      </c>
    </row>
    <row r="18" spans="1:13" x14ac:dyDescent="0.25">
      <c r="A18" t="s">
        <v>61</v>
      </c>
      <c r="B18" t="s">
        <v>62</v>
      </c>
      <c r="C18" t="s">
        <v>63</v>
      </c>
      <c r="D18" s="2" t="s">
        <v>55</v>
      </c>
      <c r="E18" s="3">
        <v>4720</v>
      </c>
      <c r="F18" t="s">
        <v>48</v>
      </c>
      <c r="G18" s="1" t="s">
        <v>25</v>
      </c>
      <c r="I18" t="s">
        <v>26</v>
      </c>
      <c r="K18" s="3">
        <v>18</v>
      </c>
      <c r="L18" s="3">
        <v>4000</v>
      </c>
      <c r="M18" s="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4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22.42578125" customWidth="1"/>
    <col min="2" max="2" width="14.85546875" customWidth="1"/>
    <col min="3" max="3" width="23.28515625" customWidth="1"/>
    <col min="4" max="4" width="20" style="2" customWidth="1"/>
    <col min="5" max="5" width="23.140625" customWidth="1"/>
    <col min="6" max="6" width="19.85546875" style="2" customWidth="1"/>
    <col min="7" max="7" width="18.5703125" style="3" customWidth="1"/>
    <col min="8" max="8" width="15.28515625" customWidth="1"/>
    <col min="9" max="9" width="15.28515625" style="1" customWidth="1"/>
    <col min="10" max="10" width="23.42578125" style="3" customWidth="1"/>
    <col min="11" max="11" width="12.7109375" customWidth="1"/>
    <col min="12" max="12" width="18.7109375" customWidth="1"/>
    <col min="13" max="13" width="9.140625" style="3" customWidth="1"/>
    <col min="14" max="14" width="19" style="3" customWidth="1"/>
    <col min="15" max="15" width="13.140625" style="3" customWidth="1"/>
  </cols>
  <sheetData>
    <row r="1" spans="1:15" x14ac:dyDescent="0.25">
      <c r="A1" s="4" t="s">
        <v>64</v>
      </c>
      <c r="B1" s="15" t="s">
        <v>65</v>
      </c>
      <c r="C1" s="15"/>
      <c r="D1" s="16"/>
      <c r="E1" s="17" t="s">
        <v>66</v>
      </c>
      <c r="F1" s="18"/>
      <c r="G1" s="19"/>
      <c r="H1" s="17"/>
      <c r="I1" s="17"/>
      <c r="J1" s="19"/>
      <c r="K1" s="17"/>
      <c r="L1" s="17"/>
      <c r="M1" s="19"/>
      <c r="N1" s="19"/>
      <c r="O1" s="19"/>
    </row>
    <row r="2" spans="1:15" x14ac:dyDescent="0.25">
      <c r="A2" s="7" t="s">
        <v>2</v>
      </c>
      <c r="B2" s="4"/>
      <c r="C2" s="7" t="s">
        <v>3</v>
      </c>
      <c r="D2" s="5"/>
      <c r="E2" s="4"/>
      <c r="F2" s="5"/>
      <c r="G2" s="11" t="s">
        <v>4</v>
      </c>
      <c r="H2" s="4"/>
      <c r="I2" s="7"/>
      <c r="J2" s="6"/>
      <c r="K2" s="4"/>
      <c r="L2" s="4"/>
      <c r="M2" s="6"/>
      <c r="N2" s="11" t="s">
        <v>5</v>
      </c>
      <c r="O2" s="11" t="s">
        <v>6</v>
      </c>
    </row>
    <row r="4" spans="1:15" x14ac:dyDescent="0.25">
      <c r="A4" s="8" t="s">
        <v>7</v>
      </c>
      <c r="B4" s="8" t="s">
        <v>8</v>
      </c>
      <c r="C4" s="8" t="s">
        <v>67</v>
      </c>
      <c r="D4" s="9" t="s">
        <v>68</v>
      </c>
      <c r="E4" s="12" t="s">
        <v>69</v>
      </c>
      <c r="F4" s="13" t="s">
        <v>70</v>
      </c>
      <c r="G4" s="14" t="s">
        <v>11</v>
      </c>
      <c r="H4" s="12" t="s">
        <v>12</v>
      </c>
      <c r="I4" s="12" t="s">
        <v>13</v>
      </c>
      <c r="J4" s="14" t="s">
        <v>14</v>
      </c>
      <c r="K4" s="12" t="s">
        <v>15</v>
      </c>
      <c r="L4" s="12" t="s">
        <v>16</v>
      </c>
      <c r="M4" s="14" t="s">
        <v>17</v>
      </c>
      <c r="N4" s="14" t="s">
        <v>18</v>
      </c>
      <c r="O4" s="14" t="s">
        <v>19</v>
      </c>
    </row>
  </sheetData>
  <mergeCells count="2">
    <mergeCell ref="B1:D1"/>
    <mergeCell ref="E1:O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4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20.7109375" customWidth="1"/>
    <col min="2" max="2" width="12.42578125" style="2" customWidth="1"/>
    <col min="3" max="3" width="18.5703125" style="3" customWidth="1"/>
    <col min="4" max="4" width="15.28515625" customWidth="1"/>
    <col min="5" max="5" width="23.42578125" style="3" customWidth="1"/>
    <col min="6" max="6" width="9.140625" style="3" customWidth="1"/>
    <col min="7" max="7" width="19" style="3" customWidth="1"/>
    <col min="8" max="8" width="13.140625" style="3" customWidth="1"/>
    <col min="9" max="9" width="18.7109375" customWidth="1"/>
    <col min="10" max="10" width="21.140625" customWidth="1"/>
  </cols>
  <sheetData>
    <row r="1" spans="1:10" x14ac:dyDescent="0.25">
      <c r="A1" s="4" t="s">
        <v>71</v>
      </c>
    </row>
    <row r="2" spans="1:10" x14ac:dyDescent="0.25">
      <c r="A2" s="7" t="s">
        <v>3</v>
      </c>
      <c r="B2" s="5"/>
      <c r="C2" s="11" t="s">
        <v>4</v>
      </c>
      <c r="D2" s="4"/>
      <c r="E2" s="6"/>
      <c r="F2" s="6"/>
      <c r="G2" s="11" t="s">
        <v>5</v>
      </c>
      <c r="H2" s="11" t="s">
        <v>6</v>
      </c>
      <c r="I2" s="4"/>
      <c r="J2" s="4"/>
    </row>
    <row r="4" spans="1:10" x14ac:dyDescent="0.25">
      <c r="A4" s="8" t="s">
        <v>9</v>
      </c>
      <c r="B4" s="9" t="s">
        <v>10</v>
      </c>
      <c r="C4" s="10" t="s">
        <v>11</v>
      </c>
      <c r="D4" s="8" t="s">
        <v>12</v>
      </c>
      <c r="E4" s="10" t="s">
        <v>14</v>
      </c>
      <c r="F4" s="10" t="s">
        <v>17</v>
      </c>
      <c r="G4" s="10" t="s">
        <v>18</v>
      </c>
      <c r="H4" s="10" t="s">
        <v>19</v>
      </c>
      <c r="I4" s="8" t="s">
        <v>16</v>
      </c>
      <c r="J4" s="8" t="s">
        <v>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4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23.28515625" customWidth="1"/>
    <col min="2" max="2" width="20" style="2" customWidth="1"/>
    <col min="3" max="3" width="22.85546875" customWidth="1"/>
    <col min="4" max="4" width="23.140625" customWidth="1"/>
    <col min="5" max="5" width="19.85546875" style="2" customWidth="1"/>
    <col min="6" max="6" width="18.5703125" style="3" customWidth="1"/>
    <col min="7" max="7" width="23.42578125" style="3" customWidth="1"/>
    <col min="8" max="8" width="9.140625" style="3" customWidth="1"/>
    <col min="9" max="9" width="19" style="3" customWidth="1"/>
    <col min="10" max="10" width="13.140625" style="3" customWidth="1"/>
    <col min="11" max="11" width="18.7109375" customWidth="1"/>
    <col min="12" max="12" width="21.140625" customWidth="1"/>
  </cols>
  <sheetData>
    <row r="1" spans="1:12" x14ac:dyDescent="0.25">
      <c r="A1" s="4" t="s">
        <v>73</v>
      </c>
      <c r="B1" s="16" t="s">
        <v>65</v>
      </c>
      <c r="C1" s="15"/>
      <c r="D1" s="17" t="s">
        <v>66</v>
      </c>
      <c r="E1" s="18"/>
      <c r="F1" s="19"/>
      <c r="G1" s="19"/>
      <c r="H1" s="19"/>
      <c r="I1" s="19"/>
      <c r="J1" s="19"/>
      <c r="K1" s="17"/>
      <c r="L1" s="17"/>
    </row>
    <row r="2" spans="1:12" x14ac:dyDescent="0.25">
      <c r="A2" s="7" t="s">
        <v>3</v>
      </c>
      <c r="B2" s="5"/>
      <c r="C2" s="4"/>
      <c r="D2" s="4"/>
      <c r="E2" s="5"/>
      <c r="F2" s="11" t="s">
        <v>4</v>
      </c>
      <c r="G2" s="6"/>
      <c r="H2" s="6"/>
      <c r="I2" s="11" t="s">
        <v>5</v>
      </c>
      <c r="J2" s="11" t="s">
        <v>6</v>
      </c>
      <c r="K2" s="4"/>
      <c r="L2" s="4"/>
    </row>
    <row r="4" spans="1:12" x14ac:dyDescent="0.25">
      <c r="A4" s="8" t="s">
        <v>67</v>
      </c>
      <c r="B4" s="9" t="s">
        <v>68</v>
      </c>
      <c r="C4" s="8" t="s">
        <v>74</v>
      </c>
      <c r="D4" s="12" t="s">
        <v>69</v>
      </c>
      <c r="E4" s="13" t="s">
        <v>70</v>
      </c>
      <c r="F4" s="14" t="s">
        <v>11</v>
      </c>
      <c r="G4" s="14" t="s">
        <v>14</v>
      </c>
      <c r="H4" s="14" t="s">
        <v>17</v>
      </c>
      <c r="I4" s="14" t="s">
        <v>18</v>
      </c>
      <c r="J4" s="14" t="s">
        <v>19</v>
      </c>
      <c r="K4" s="12" t="s">
        <v>16</v>
      </c>
      <c r="L4" s="12" t="s">
        <v>72</v>
      </c>
    </row>
  </sheetData>
  <mergeCells count="2">
    <mergeCell ref="B1:C1"/>
    <mergeCell ref="D1:L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4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20.7109375" customWidth="1"/>
    <col min="2" max="2" width="15.28515625" customWidth="1"/>
    <col min="3" max="3" width="23.42578125" style="3" customWidth="1"/>
    <col min="4" max="4" width="9.140625" style="3" customWidth="1"/>
    <col min="5" max="5" width="19" style="3" customWidth="1"/>
    <col min="6" max="6" width="13.140625" style="3" customWidth="1"/>
    <col min="7" max="7" width="18.7109375" customWidth="1"/>
  </cols>
  <sheetData>
    <row r="1" spans="1:7" x14ac:dyDescent="0.25">
      <c r="A1" s="4" t="s">
        <v>75</v>
      </c>
    </row>
    <row r="2" spans="1:7" x14ac:dyDescent="0.25">
      <c r="A2" s="4"/>
      <c r="B2" s="4"/>
      <c r="C2" s="6"/>
      <c r="D2" s="6"/>
      <c r="E2" s="11" t="s">
        <v>5</v>
      </c>
      <c r="F2" s="11" t="s">
        <v>6</v>
      </c>
      <c r="G2" s="4"/>
    </row>
    <row r="4" spans="1:7" x14ac:dyDescent="0.25">
      <c r="A4" s="8" t="s">
        <v>76</v>
      </c>
      <c r="B4" s="8" t="s">
        <v>12</v>
      </c>
      <c r="C4" s="10" t="s">
        <v>14</v>
      </c>
      <c r="D4" s="10" t="s">
        <v>17</v>
      </c>
      <c r="E4" s="10" t="s">
        <v>18</v>
      </c>
      <c r="F4" s="10" t="s">
        <v>19</v>
      </c>
      <c r="G4" s="8" t="s">
        <v>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4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19.5703125" customWidth="1"/>
    <col min="2" max="2" width="15.140625" customWidth="1"/>
    <col min="3" max="3" width="15.28515625" customWidth="1"/>
    <col min="4" max="4" width="9.140625" customWidth="1"/>
    <col min="5" max="5" width="23.42578125" style="3" customWidth="1"/>
    <col min="6" max="6" width="9.140625" style="3" customWidth="1"/>
    <col min="7" max="7" width="19" style="3" customWidth="1"/>
    <col min="8" max="8" width="13.140625" style="3" customWidth="1"/>
    <col min="9" max="9" width="18.7109375" customWidth="1"/>
  </cols>
  <sheetData>
    <row r="1" spans="1:9" x14ac:dyDescent="0.25">
      <c r="A1" s="4" t="s">
        <v>77</v>
      </c>
      <c r="B1" s="15" t="s">
        <v>65</v>
      </c>
      <c r="C1" s="17" t="s">
        <v>66</v>
      </c>
      <c r="D1" s="17"/>
      <c r="E1" s="19"/>
      <c r="F1" s="19"/>
      <c r="G1" s="19"/>
      <c r="H1" s="19"/>
      <c r="I1" s="17"/>
    </row>
    <row r="2" spans="1:9" x14ac:dyDescent="0.25">
      <c r="A2" s="4"/>
      <c r="B2" s="4"/>
      <c r="C2" s="4"/>
      <c r="D2" s="4"/>
      <c r="E2" s="6"/>
      <c r="F2" s="6"/>
      <c r="G2" s="11" t="s">
        <v>5</v>
      </c>
      <c r="H2" s="11" t="s">
        <v>6</v>
      </c>
      <c r="I2" s="4"/>
    </row>
    <row r="4" spans="1:9" x14ac:dyDescent="0.25">
      <c r="A4" s="8" t="s">
        <v>78</v>
      </c>
      <c r="B4" s="8" t="s">
        <v>79</v>
      </c>
      <c r="C4" s="12" t="s">
        <v>12</v>
      </c>
      <c r="D4" s="12" t="s">
        <v>76</v>
      </c>
      <c r="E4" s="14" t="s">
        <v>14</v>
      </c>
      <c r="F4" s="14" t="s">
        <v>17</v>
      </c>
      <c r="G4" s="14" t="s">
        <v>18</v>
      </c>
      <c r="H4" s="14" t="s">
        <v>19</v>
      </c>
      <c r="I4" s="12" t="s">
        <v>16</v>
      </c>
    </row>
  </sheetData>
  <mergeCells count="2">
    <mergeCell ref="B1"/>
    <mergeCell ref="C1:I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4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22.5703125" customWidth="1"/>
    <col min="2" max="2" width="14.85546875" customWidth="1"/>
    <col min="3" max="3" width="13.7109375" customWidth="1"/>
    <col min="4" max="4" width="10.5703125" style="2" customWidth="1"/>
    <col min="5" max="5" width="10.7109375" style="1" customWidth="1"/>
    <col min="6" max="6" width="15.28515625" customWidth="1"/>
    <col min="7" max="7" width="15.28515625" style="1" customWidth="1"/>
    <col min="8" max="8" width="17.140625" customWidth="1"/>
    <col min="9" max="9" width="16.42578125" style="3" customWidth="1"/>
    <col min="10" max="10" width="23.42578125" style="3" customWidth="1"/>
    <col min="11" max="11" width="9.140625" style="3" customWidth="1"/>
    <col min="12" max="12" width="19" style="3" customWidth="1"/>
    <col min="13" max="13" width="13.140625" style="3" customWidth="1"/>
  </cols>
  <sheetData>
    <row r="1" spans="1:13" x14ac:dyDescent="0.25">
      <c r="A1" s="4" t="s">
        <v>80</v>
      </c>
    </row>
    <row r="2" spans="1:13" x14ac:dyDescent="0.25">
      <c r="A2" s="7" t="s">
        <v>81</v>
      </c>
      <c r="B2" s="4"/>
      <c r="C2" s="7" t="s">
        <v>82</v>
      </c>
      <c r="D2" s="5"/>
      <c r="E2" s="7"/>
      <c r="F2" s="4"/>
      <c r="G2" s="7"/>
      <c r="H2" s="4"/>
      <c r="I2" s="11" t="s">
        <v>83</v>
      </c>
      <c r="J2" s="6"/>
      <c r="K2" s="6"/>
      <c r="L2" s="11" t="s">
        <v>5</v>
      </c>
      <c r="M2" s="11" t="s">
        <v>6</v>
      </c>
    </row>
    <row r="4" spans="1:13" x14ac:dyDescent="0.25">
      <c r="A4" s="8" t="s">
        <v>7</v>
      </c>
      <c r="B4" s="8" t="s">
        <v>8</v>
      </c>
      <c r="C4" s="8" t="s">
        <v>84</v>
      </c>
      <c r="D4" s="9" t="s">
        <v>85</v>
      </c>
      <c r="E4" s="8" t="s">
        <v>86</v>
      </c>
      <c r="F4" s="8" t="s">
        <v>12</v>
      </c>
      <c r="G4" s="8" t="s">
        <v>13</v>
      </c>
      <c r="H4" s="8" t="s">
        <v>87</v>
      </c>
      <c r="I4" s="10" t="s">
        <v>88</v>
      </c>
      <c r="J4" s="10" t="s">
        <v>14</v>
      </c>
      <c r="K4" s="10" t="s">
        <v>17</v>
      </c>
      <c r="L4" s="10" t="s">
        <v>18</v>
      </c>
      <c r="M4" s="10" t="s">
        <v>19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4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22.42578125" customWidth="1"/>
    <col min="2" max="2" width="14.85546875" customWidth="1"/>
    <col min="3" max="3" width="22" customWidth="1"/>
    <col min="4" max="4" width="18.140625" style="2" customWidth="1"/>
    <col min="5" max="5" width="21.140625" customWidth="1"/>
    <col min="6" max="6" width="18" style="2" customWidth="1"/>
    <col min="7" max="7" width="10.7109375" style="1" customWidth="1"/>
    <col min="8" max="8" width="15.28515625" customWidth="1"/>
    <col min="9" max="9" width="15.28515625" style="1" customWidth="1"/>
    <col min="10" max="10" width="17.140625" customWidth="1"/>
    <col min="11" max="11" width="16.42578125" style="3" customWidth="1"/>
    <col min="12" max="12" width="23.42578125" style="3" customWidth="1"/>
    <col min="13" max="13" width="9.140625" style="3" customWidth="1"/>
    <col min="14" max="14" width="19" style="3" customWidth="1"/>
    <col min="15" max="15" width="13.140625" style="3" customWidth="1"/>
  </cols>
  <sheetData>
    <row r="1" spans="1:15" x14ac:dyDescent="0.25">
      <c r="A1" s="4" t="s">
        <v>89</v>
      </c>
      <c r="B1" s="15" t="s">
        <v>65</v>
      </c>
      <c r="C1" s="15"/>
      <c r="D1" s="16"/>
      <c r="E1" s="15"/>
      <c r="F1" s="16"/>
      <c r="G1" s="17" t="s">
        <v>66</v>
      </c>
      <c r="H1" s="17"/>
      <c r="I1" s="17"/>
      <c r="J1" s="17"/>
      <c r="K1" s="19"/>
      <c r="L1" s="19"/>
      <c r="M1" s="19"/>
      <c r="N1" s="19"/>
      <c r="O1" s="19"/>
    </row>
    <row r="2" spans="1:15" x14ac:dyDescent="0.25">
      <c r="A2" s="7" t="s">
        <v>81</v>
      </c>
      <c r="B2" s="4"/>
      <c r="C2" s="7" t="s">
        <v>90</v>
      </c>
      <c r="D2" s="5"/>
      <c r="E2" s="4"/>
      <c r="F2" s="5"/>
      <c r="G2" s="7"/>
      <c r="H2" s="4"/>
      <c r="I2" s="7"/>
      <c r="J2" s="4"/>
      <c r="K2" s="11" t="s">
        <v>83</v>
      </c>
      <c r="L2" s="6"/>
      <c r="M2" s="6"/>
      <c r="N2" s="11" t="s">
        <v>5</v>
      </c>
      <c r="O2" s="11" t="s">
        <v>6</v>
      </c>
    </row>
    <row r="4" spans="1:15" x14ac:dyDescent="0.25">
      <c r="A4" s="8" t="s">
        <v>7</v>
      </c>
      <c r="B4" s="8" t="s">
        <v>8</v>
      </c>
      <c r="C4" s="8" t="s">
        <v>91</v>
      </c>
      <c r="D4" s="9" t="s">
        <v>92</v>
      </c>
      <c r="E4" s="8" t="s">
        <v>93</v>
      </c>
      <c r="F4" s="9" t="s">
        <v>94</v>
      </c>
      <c r="G4" s="12" t="s">
        <v>86</v>
      </c>
      <c r="H4" s="12" t="s">
        <v>12</v>
      </c>
      <c r="I4" s="12" t="s">
        <v>13</v>
      </c>
      <c r="J4" s="12" t="s">
        <v>87</v>
      </c>
      <c r="K4" s="14" t="s">
        <v>88</v>
      </c>
      <c r="L4" s="14" t="s">
        <v>14</v>
      </c>
      <c r="M4" s="14" t="s">
        <v>17</v>
      </c>
      <c r="N4" s="14" t="s">
        <v>18</v>
      </c>
      <c r="O4" s="14" t="s">
        <v>19</v>
      </c>
    </row>
  </sheetData>
  <mergeCells count="2">
    <mergeCell ref="B1:F1"/>
    <mergeCell ref="G1:O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4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24" customWidth="1"/>
    <col min="2" max="2" width="22" customWidth="1"/>
    <col min="3" max="3" width="10.5703125" style="2" customWidth="1"/>
    <col min="4" max="4" width="10.7109375" style="1" customWidth="1"/>
    <col min="5" max="5" width="15.28515625" customWidth="1"/>
    <col min="6" max="6" width="16.42578125" style="3" customWidth="1"/>
    <col min="7" max="7" width="23.42578125" style="3" customWidth="1"/>
    <col min="8" max="8" width="9.140625" style="3" customWidth="1"/>
    <col min="9" max="9" width="19" style="3" customWidth="1"/>
    <col min="10" max="10" width="13.140625" style="3" customWidth="1"/>
  </cols>
  <sheetData>
    <row r="1" spans="1:10" x14ac:dyDescent="0.25">
      <c r="A1" s="4" t="s">
        <v>95</v>
      </c>
    </row>
    <row r="2" spans="1:10" x14ac:dyDescent="0.25">
      <c r="A2" s="4"/>
      <c r="B2" s="7" t="s">
        <v>90</v>
      </c>
      <c r="C2" s="5"/>
      <c r="D2" s="7"/>
      <c r="E2" s="4"/>
      <c r="F2" s="11" t="s">
        <v>83</v>
      </c>
      <c r="G2" s="6"/>
      <c r="H2" s="6"/>
      <c r="I2" s="11" t="s">
        <v>5</v>
      </c>
      <c r="J2" s="11" t="s">
        <v>6</v>
      </c>
    </row>
    <row r="4" spans="1:10" x14ac:dyDescent="0.25">
      <c r="A4" s="8" t="s">
        <v>96</v>
      </c>
      <c r="B4" s="8" t="s">
        <v>84</v>
      </c>
      <c r="C4" s="9" t="s">
        <v>85</v>
      </c>
      <c r="D4" s="8" t="s">
        <v>86</v>
      </c>
      <c r="E4" s="8" t="s">
        <v>12</v>
      </c>
      <c r="F4" s="10" t="s">
        <v>88</v>
      </c>
      <c r="G4" s="10" t="s">
        <v>14</v>
      </c>
      <c r="H4" s="10" t="s">
        <v>17</v>
      </c>
      <c r="I4" s="10" t="s">
        <v>18</v>
      </c>
      <c r="J4" s="10" t="s">
        <v>19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4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21.7109375" customWidth="1"/>
    <col min="2" max="2" width="22" customWidth="1"/>
    <col min="3" max="3" width="18.140625" style="2" customWidth="1"/>
    <col min="4" max="4" width="21.140625" customWidth="1"/>
    <col min="5" max="5" width="18" style="2" customWidth="1"/>
    <col min="6" max="6" width="10.7109375" style="1" customWidth="1"/>
    <col min="7" max="7" width="15.28515625" customWidth="1"/>
    <col min="8" max="8" width="16.42578125" style="3" customWidth="1"/>
    <col min="9" max="9" width="23.42578125" style="3" customWidth="1"/>
    <col min="10" max="10" width="9.140625" style="3" customWidth="1"/>
    <col min="11" max="11" width="19" style="3" customWidth="1"/>
    <col min="12" max="12" width="13.140625" style="3" customWidth="1"/>
  </cols>
  <sheetData>
    <row r="1" spans="1:12" x14ac:dyDescent="0.25">
      <c r="A1" s="4" t="s">
        <v>97</v>
      </c>
      <c r="B1" s="15" t="s">
        <v>65</v>
      </c>
      <c r="C1" s="16"/>
      <c r="D1" s="15"/>
      <c r="E1" s="16"/>
      <c r="F1" s="17" t="s">
        <v>66</v>
      </c>
      <c r="G1" s="17"/>
      <c r="H1" s="19"/>
      <c r="I1" s="19"/>
      <c r="J1" s="19"/>
      <c r="K1" s="19"/>
      <c r="L1" s="19"/>
    </row>
    <row r="2" spans="1:12" x14ac:dyDescent="0.25">
      <c r="A2" s="4"/>
      <c r="B2" s="7" t="s">
        <v>90</v>
      </c>
      <c r="C2" s="5"/>
      <c r="D2" s="4"/>
      <c r="E2" s="5"/>
      <c r="F2" s="7"/>
      <c r="G2" s="4"/>
      <c r="H2" s="11" t="s">
        <v>83</v>
      </c>
      <c r="I2" s="6"/>
      <c r="J2" s="6"/>
      <c r="K2" s="11" t="s">
        <v>5</v>
      </c>
      <c r="L2" s="11" t="s">
        <v>6</v>
      </c>
    </row>
    <row r="4" spans="1:12" x14ac:dyDescent="0.25">
      <c r="A4" s="8" t="s">
        <v>96</v>
      </c>
      <c r="B4" s="8" t="s">
        <v>91</v>
      </c>
      <c r="C4" s="9" t="s">
        <v>92</v>
      </c>
      <c r="D4" s="8" t="s">
        <v>93</v>
      </c>
      <c r="E4" s="9" t="s">
        <v>94</v>
      </c>
      <c r="F4" s="12" t="s">
        <v>86</v>
      </c>
      <c r="G4" s="12" t="s">
        <v>12</v>
      </c>
      <c r="H4" s="14" t="s">
        <v>88</v>
      </c>
      <c r="I4" s="14" t="s">
        <v>14</v>
      </c>
      <c r="J4" s="14" t="s">
        <v>17</v>
      </c>
      <c r="K4" s="14" t="s">
        <v>18</v>
      </c>
      <c r="L4" s="14" t="s">
        <v>19</v>
      </c>
    </row>
  </sheetData>
  <mergeCells count="2">
    <mergeCell ref="B1:E1"/>
    <mergeCell ref="F1:L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4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19.7109375" customWidth="1"/>
    <col min="2" max="2" width="15.7109375" customWidth="1"/>
    <col min="3" max="3" width="12.42578125" style="2" customWidth="1"/>
    <col min="4" max="4" width="18.5703125" style="3" customWidth="1"/>
    <col min="5" max="5" width="10.28515625" customWidth="1"/>
    <col min="6" max="6" width="20.28515625" customWidth="1"/>
    <col min="7" max="7" width="17.140625" customWidth="1"/>
    <col min="8" max="8" width="9.140625" style="3" customWidth="1"/>
    <col min="9" max="9" width="19" style="3" customWidth="1"/>
    <col min="10" max="10" width="13.140625" style="3" customWidth="1"/>
  </cols>
  <sheetData>
    <row r="1" spans="1:10" x14ac:dyDescent="0.25">
      <c r="A1" s="4" t="s">
        <v>98</v>
      </c>
    </row>
    <row r="2" spans="1:10" x14ac:dyDescent="0.25">
      <c r="A2" s="4"/>
      <c r="B2" s="7" t="s">
        <v>3</v>
      </c>
      <c r="C2" s="5"/>
      <c r="D2" s="11" t="s">
        <v>4</v>
      </c>
      <c r="E2" s="4"/>
      <c r="F2" s="7" t="s">
        <v>99</v>
      </c>
      <c r="G2" s="4"/>
      <c r="H2" s="6"/>
      <c r="I2" s="11" t="s">
        <v>5</v>
      </c>
      <c r="J2" s="11" t="s">
        <v>6</v>
      </c>
    </row>
    <row r="4" spans="1:10" x14ac:dyDescent="0.25">
      <c r="A4" s="8" t="s">
        <v>100</v>
      </c>
      <c r="B4" s="8" t="s">
        <v>9</v>
      </c>
      <c r="C4" s="9" t="s">
        <v>10</v>
      </c>
      <c r="D4" s="10" t="s">
        <v>11</v>
      </c>
      <c r="E4" s="8" t="s">
        <v>101</v>
      </c>
      <c r="F4" s="8" t="s">
        <v>102</v>
      </c>
      <c r="G4" s="8" t="s">
        <v>103</v>
      </c>
      <c r="H4" s="10" t="s">
        <v>17</v>
      </c>
      <c r="I4" s="10" t="s">
        <v>18</v>
      </c>
      <c r="J4" s="10" t="s">
        <v>19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L4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18.5703125" customWidth="1"/>
    <col min="2" max="2" width="23.28515625" customWidth="1"/>
    <col min="3" max="3" width="20" style="2" customWidth="1"/>
    <col min="4" max="4" width="23.140625" customWidth="1"/>
    <col min="5" max="5" width="19.85546875" style="2" customWidth="1"/>
    <col min="6" max="6" width="18.5703125" style="3" customWidth="1"/>
    <col min="7" max="7" width="10.28515625" customWidth="1"/>
    <col min="8" max="8" width="20.28515625" customWidth="1"/>
    <col min="9" max="9" width="17.140625" customWidth="1"/>
    <col min="10" max="10" width="9.140625" style="3" customWidth="1"/>
    <col min="11" max="11" width="19" style="3" customWidth="1"/>
    <col min="12" max="12" width="13.140625" style="3" customWidth="1"/>
  </cols>
  <sheetData>
    <row r="1" spans="1:12" x14ac:dyDescent="0.25">
      <c r="A1" s="4" t="s">
        <v>104</v>
      </c>
      <c r="B1" s="15" t="s">
        <v>65</v>
      </c>
      <c r="C1" s="16"/>
      <c r="D1" s="17" t="s">
        <v>66</v>
      </c>
      <c r="E1" s="18"/>
      <c r="F1" s="19"/>
      <c r="G1" s="17"/>
      <c r="H1" s="17"/>
      <c r="I1" s="17"/>
      <c r="J1" s="19"/>
      <c r="K1" s="19"/>
      <c r="L1" s="19"/>
    </row>
    <row r="2" spans="1:12" x14ac:dyDescent="0.25">
      <c r="A2" s="4"/>
      <c r="B2" s="7" t="s">
        <v>3</v>
      </c>
      <c r="C2" s="5"/>
      <c r="D2" s="4"/>
      <c r="E2" s="5"/>
      <c r="F2" s="11" t="s">
        <v>4</v>
      </c>
      <c r="G2" s="4"/>
      <c r="H2" s="7" t="s">
        <v>99</v>
      </c>
      <c r="I2" s="4"/>
      <c r="J2" s="6"/>
      <c r="K2" s="11" t="s">
        <v>5</v>
      </c>
      <c r="L2" s="11" t="s">
        <v>6</v>
      </c>
    </row>
    <row r="4" spans="1:12" x14ac:dyDescent="0.25">
      <c r="A4" s="8" t="s">
        <v>100</v>
      </c>
      <c r="B4" s="8" t="s">
        <v>67</v>
      </c>
      <c r="C4" s="9" t="s">
        <v>68</v>
      </c>
      <c r="D4" s="12" t="s">
        <v>69</v>
      </c>
      <c r="E4" s="13" t="s">
        <v>70</v>
      </c>
      <c r="F4" s="14" t="s">
        <v>11</v>
      </c>
      <c r="G4" s="12" t="s">
        <v>101</v>
      </c>
      <c r="H4" s="12" t="s">
        <v>102</v>
      </c>
      <c r="I4" s="12" t="s">
        <v>103</v>
      </c>
      <c r="J4" s="14" t="s">
        <v>17</v>
      </c>
      <c r="K4" s="14" t="s">
        <v>18</v>
      </c>
      <c r="L4" s="14" t="s">
        <v>19</v>
      </c>
    </row>
  </sheetData>
  <mergeCells count="2">
    <mergeCell ref="B1:C1"/>
    <mergeCell ref="D1:L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4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35.28515625" customWidth="1"/>
    <col min="2" max="2" width="23.42578125" style="3" customWidth="1"/>
    <col min="3" max="3" width="9.140625" style="3" customWidth="1"/>
    <col min="4" max="4" width="23.85546875" style="3" customWidth="1"/>
    <col min="5" max="5" width="13.140625" style="3" customWidth="1"/>
  </cols>
  <sheetData>
    <row r="1" spans="1:5" x14ac:dyDescent="0.25">
      <c r="A1" s="4" t="s">
        <v>105</v>
      </c>
    </row>
    <row r="2" spans="1:5" x14ac:dyDescent="0.25">
      <c r="A2" s="4"/>
      <c r="B2" s="6"/>
      <c r="C2" s="6"/>
      <c r="D2" s="11" t="s">
        <v>106</v>
      </c>
      <c r="E2" s="11" t="s">
        <v>6</v>
      </c>
    </row>
    <row r="4" spans="1:5" x14ac:dyDescent="0.25">
      <c r="A4" s="8" t="s">
        <v>12</v>
      </c>
      <c r="B4" s="10" t="s">
        <v>14</v>
      </c>
      <c r="C4" s="10" t="s">
        <v>17</v>
      </c>
      <c r="D4" s="10" t="s">
        <v>107</v>
      </c>
      <c r="E4" s="10" t="s">
        <v>19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4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51.28515625" customWidth="1"/>
    <col min="2" max="2" width="15.140625" customWidth="1"/>
    <col min="3" max="3" width="22.85546875" customWidth="1"/>
    <col min="4" max="4" width="23.42578125" style="3" customWidth="1"/>
    <col min="5" max="5" width="9.140625" style="3" customWidth="1"/>
    <col min="6" max="6" width="23.85546875" style="3" customWidth="1"/>
    <col min="7" max="7" width="13.140625" style="3" customWidth="1"/>
  </cols>
  <sheetData>
    <row r="1" spans="1:7" x14ac:dyDescent="0.25">
      <c r="A1" s="4" t="s">
        <v>108</v>
      </c>
      <c r="B1" s="15" t="s">
        <v>65</v>
      </c>
      <c r="C1" s="15"/>
      <c r="D1" s="19" t="s">
        <v>66</v>
      </c>
      <c r="E1" s="19"/>
      <c r="F1" s="19"/>
      <c r="G1" s="19"/>
    </row>
    <row r="2" spans="1:7" x14ac:dyDescent="0.25">
      <c r="A2" s="4"/>
      <c r="B2" s="4"/>
      <c r="C2" s="4"/>
      <c r="D2" s="6"/>
      <c r="E2" s="6"/>
      <c r="F2" s="11" t="s">
        <v>106</v>
      </c>
      <c r="G2" s="11" t="s">
        <v>6</v>
      </c>
    </row>
    <row r="4" spans="1:7" x14ac:dyDescent="0.25">
      <c r="A4" s="8" t="s">
        <v>78</v>
      </c>
      <c r="B4" s="8" t="s">
        <v>79</v>
      </c>
      <c r="C4" s="8" t="s">
        <v>74</v>
      </c>
      <c r="D4" s="14" t="s">
        <v>14</v>
      </c>
      <c r="E4" s="14" t="s">
        <v>17</v>
      </c>
      <c r="F4" s="14" t="s">
        <v>107</v>
      </c>
      <c r="G4" s="14" t="s">
        <v>19</v>
      </c>
    </row>
  </sheetData>
  <mergeCells count="2">
    <mergeCell ref="B1:C1"/>
    <mergeCell ref="D1:G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4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35.28515625" customWidth="1"/>
    <col min="2" max="2" width="23.42578125" style="3" customWidth="1"/>
    <col min="3" max="3" width="9.140625" style="3" customWidth="1"/>
    <col min="4" max="4" width="23.85546875" style="3" customWidth="1"/>
    <col min="5" max="5" width="13.140625" style="3" customWidth="1"/>
  </cols>
  <sheetData>
    <row r="1" spans="1:5" x14ac:dyDescent="0.25">
      <c r="A1" s="4" t="s">
        <v>109</v>
      </c>
    </row>
    <row r="2" spans="1:5" x14ac:dyDescent="0.25">
      <c r="A2" s="4"/>
      <c r="B2" s="6"/>
      <c r="C2" s="6"/>
      <c r="D2" s="11" t="s">
        <v>110</v>
      </c>
      <c r="E2" s="11" t="s">
        <v>6</v>
      </c>
    </row>
    <row r="4" spans="1:5" x14ac:dyDescent="0.25">
      <c r="A4" s="8" t="s">
        <v>12</v>
      </c>
      <c r="B4" s="10" t="s">
        <v>14</v>
      </c>
      <c r="C4" s="10" t="s">
        <v>17</v>
      </c>
      <c r="D4" s="10" t="s">
        <v>111</v>
      </c>
      <c r="E4" s="10" t="s">
        <v>19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4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48.85546875" customWidth="1"/>
    <col min="2" max="2" width="15.140625" customWidth="1"/>
    <col min="3" max="3" width="22.85546875" customWidth="1"/>
    <col min="4" max="4" width="23.42578125" style="3" customWidth="1"/>
    <col min="5" max="5" width="9.140625" style="3" customWidth="1"/>
    <col min="6" max="6" width="23.85546875" style="3" customWidth="1"/>
    <col min="7" max="7" width="13.140625" style="3" customWidth="1"/>
  </cols>
  <sheetData>
    <row r="1" spans="1:7" x14ac:dyDescent="0.25">
      <c r="A1" s="4" t="s">
        <v>112</v>
      </c>
      <c r="B1" s="15" t="s">
        <v>65</v>
      </c>
      <c r="C1" s="15"/>
      <c r="D1" s="19" t="s">
        <v>66</v>
      </c>
      <c r="E1" s="19"/>
      <c r="F1" s="19"/>
      <c r="G1" s="19"/>
    </row>
    <row r="2" spans="1:7" x14ac:dyDescent="0.25">
      <c r="A2" s="4"/>
      <c r="B2" s="4"/>
      <c r="C2" s="4"/>
      <c r="D2" s="6"/>
      <c r="E2" s="6"/>
      <c r="F2" s="11" t="s">
        <v>110</v>
      </c>
      <c r="G2" s="11" t="s">
        <v>6</v>
      </c>
    </row>
    <row r="4" spans="1:7" x14ac:dyDescent="0.25">
      <c r="A4" s="8" t="s">
        <v>78</v>
      </c>
      <c r="B4" s="8" t="s">
        <v>79</v>
      </c>
      <c r="C4" s="8" t="s">
        <v>74</v>
      </c>
      <c r="D4" s="14" t="s">
        <v>14</v>
      </c>
      <c r="E4" s="14" t="s">
        <v>17</v>
      </c>
      <c r="F4" s="14" t="s">
        <v>111</v>
      </c>
      <c r="G4" s="14" t="s">
        <v>19</v>
      </c>
    </row>
  </sheetData>
  <mergeCells count="2">
    <mergeCell ref="B1:C1"/>
    <mergeCell ref="D1:G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D8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62.42578125" customWidth="1"/>
    <col min="2" max="2" width="22.7109375" style="3" customWidth="1"/>
    <col min="3" max="3" width="44.140625" style="3" customWidth="1"/>
    <col min="4" max="4" width="22.28515625" style="3" customWidth="1"/>
  </cols>
  <sheetData>
    <row r="1" spans="1:4" x14ac:dyDescent="0.25">
      <c r="A1" s="4" t="s">
        <v>113</v>
      </c>
    </row>
    <row r="2" spans="1:4" x14ac:dyDescent="0.25">
      <c r="A2" s="4"/>
      <c r="B2" s="11" t="s">
        <v>114</v>
      </c>
      <c r="C2" s="11" t="s">
        <v>115</v>
      </c>
      <c r="D2" s="11" t="s">
        <v>116</v>
      </c>
    </row>
    <row r="3" spans="1:4" x14ac:dyDescent="0.25">
      <c r="B3" s="3">
        <f>SUM(B5:B8)</f>
        <v>0</v>
      </c>
      <c r="C3" s="3">
        <f>SUM(C5:C8)</f>
        <v>0</v>
      </c>
      <c r="D3" s="3">
        <f>SUM(D5:D8)</f>
        <v>0</v>
      </c>
    </row>
    <row r="4" spans="1:4" x14ac:dyDescent="0.25">
      <c r="A4" s="8" t="s">
        <v>117</v>
      </c>
      <c r="B4" s="10" t="s">
        <v>118</v>
      </c>
      <c r="C4" s="10" t="s">
        <v>119</v>
      </c>
      <c r="D4" s="10" t="s">
        <v>120</v>
      </c>
    </row>
    <row r="5" spans="1:4" x14ac:dyDescent="0.25">
      <c r="A5" t="s">
        <v>121</v>
      </c>
      <c r="B5" s="3">
        <v>0</v>
      </c>
      <c r="C5" s="3">
        <v>0</v>
      </c>
      <c r="D5" s="3">
        <v>0</v>
      </c>
    </row>
    <row r="6" spans="1:4" x14ac:dyDescent="0.25">
      <c r="A6" t="s">
        <v>122</v>
      </c>
      <c r="B6" s="3">
        <v>0</v>
      </c>
      <c r="C6" s="3">
        <v>0</v>
      </c>
      <c r="D6" s="3">
        <v>0</v>
      </c>
    </row>
    <row r="7" spans="1:4" x14ac:dyDescent="0.25">
      <c r="A7" t="s">
        <v>123</v>
      </c>
      <c r="B7" s="3">
        <v>0</v>
      </c>
      <c r="C7" s="3">
        <v>0</v>
      </c>
      <c r="D7" s="3">
        <v>0</v>
      </c>
    </row>
    <row r="8" spans="1:4" x14ac:dyDescent="0.25">
      <c r="A8" t="s">
        <v>124</v>
      </c>
      <c r="B8" s="3">
        <v>0</v>
      </c>
      <c r="C8" s="3">
        <v>0</v>
      </c>
      <c r="D8" s="3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K5"/>
  <sheetViews>
    <sheetView workbookViewId="0">
      <pane ySplit="4" topLeftCell="A5" activePane="bottomLeft" state="frozen"/>
      <selection pane="bottomLeft" activeCell="D5" sqref="D5"/>
    </sheetView>
  </sheetViews>
  <sheetFormatPr defaultRowHeight="15" x14ac:dyDescent="0.25"/>
  <cols>
    <col min="1" max="1" width="21.140625" customWidth="1"/>
    <col min="2" max="2" width="17.140625" customWidth="1"/>
    <col min="3" max="3" width="13" customWidth="1"/>
    <col min="4" max="4" width="14.42578125" customWidth="1"/>
    <col min="5" max="5" width="11.5703125" style="3" customWidth="1"/>
    <col min="6" max="6" width="9.140625" style="3" customWidth="1"/>
    <col min="7" max="7" width="19" style="3" customWidth="1"/>
    <col min="8" max="8" width="22.140625" style="3" customWidth="1"/>
    <col min="9" max="9" width="19.28515625" style="3" customWidth="1"/>
    <col min="10" max="10" width="20.85546875" style="3" customWidth="1"/>
    <col min="11" max="11" width="13.140625" style="3" customWidth="1"/>
  </cols>
  <sheetData>
    <row r="1" spans="1:11" x14ac:dyDescent="0.25">
      <c r="A1" s="4" t="s">
        <v>125</v>
      </c>
    </row>
    <row r="2" spans="1:11" x14ac:dyDescent="0.25">
      <c r="A2" s="7" t="s">
        <v>126</v>
      </c>
      <c r="B2" s="4"/>
      <c r="C2" s="4"/>
      <c r="D2" s="4"/>
      <c r="E2" s="11" t="s">
        <v>127</v>
      </c>
      <c r="F2" s="6"/>
      <c r="G2" s="11" t="s">
        <v>5</v>
      </c>
      <c r="H2" s="11" t="s">
        <v>128</v>
      </c>
      <c r="I2" s="11" t="s">
        <v>129</v>
      </c>
      <c r="J2" s="11" t="s">
        <v>130</v>
      </c>
      <c r="K2" s="11" t="s">
        <v>6</v>
      </c>
    </row>
    <row r="3" spans="1:11" x14ac:dyDescent="0.25">
      <c r="A3">
        <v>1</v>
      </c>
      <c r="E3" s="3">
        <f>SUM(E5:E5)</f>
        <v>186089.54</v>
      </c>
      <c r="G3" s="3">
        <f>SUM(G5:G5)</f>
        <v>157703</v>
      </c>
      <c r="H3" s="3">
        <f>SUM(H5:H5)</f>
        <v>23526.54</v>
      </c>
      <c r="I3" s="3">
        <f>SUM(I5:I5)</f>
        <v>2430</v>
      </c>
      <c r="J3" s="3">
        <f>SUM(J5:J5)</f>
        <v>2430</v>
      </c>
      <c r="K3" s="3">
        <f>SUM(K5:K5)</f>
        <v>0</v>
      </c>
    </row>
    <row r="4" spans="1:11" x14ac:dyDescent="0.25">
      <c r="A4" s="8" t="s">
        <v>131</v>
      </c>
      <c r="B4" s="8" t="s">
        <v>117</v>
      </c>
      <c r="C4" s="8" t="s">
        <v>132</v>
      </c>
      <c r="D4" s="8" t="s">
        <v>133</v>
      </c>
      <c r="E4" s="10" t="s">
        <v>127</v>
      </c>
      <c r="F4" s="10" t="s">
        <v>17</v>
      </c>
      <c r="G4" s="10" t="s">
        <v>18</v>
      </c>
      <c r="H4" s="10" t="s">
        <v>134</v>
      </c>
      <c r="I4" s="10" t="s">
        <v>135</v>
      </c>
      <c r="J4" s="10" t="s">
        <v>136</v>
      </c>
      <c r="K4" s="10" t="s">
        <v>19</v>
      </c>
    </row>
    <row r="5" spans="1:11" x14ac:dyDescent="0.25">
      <c r="A5" t="s">
        <v>137</v>
      </c>
      <c r="B5" t="s">
        <v>138</v>
      </c>
      <c r="C5" t="s">
        <v>139</v>
      </c>
      <c r="D5">
        <v>0</v>
      </c>
      <c r="E5" s="3">
        <v>186089.54</v>
      </c>
      <c r="F5" s="3">
        <v>18</v>
      </c>
      <c r="G5" s="3">
        <v>157703</v>
      </c>
      <c r="H5" s="3">
        <v>23526.54</v>
      </c>
      <c r="I5" s="3">
        <v>2430</v>
      </c>
      <c r="J5" s="3">
        <v>2430</v>
      </c>
      <c r="K5" s="3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5"/>
  <sheetViews>
    <sheetView workbookViewId="0">
      <pane ySplit="4" topLeftCell="A5" activePane="bottomLeft" state="frozen"/>
      <selection pane="bottomLeft" sqref="A1:XFD1048576"/>
    </sheetView>
  </sheetViews>
  <sheetFormatPr defaultRowHeight="15" x14ac:dyDescent="0.25"/>
  <cols>
    <col min="1" max="1" width="51.85546875" customWidth="1"/>
    <col min="2" max="2" width="12.5703125" customWidth="1"/>
    <col min="3" max="3" width="12.7109375" customWidth="1"/>
    <col min="4" max="4" width="13.85546875" customWidth="1"/>
    <col min="5" max="5" width="15.140625" customWidth="1"/>
  </cols>
  <sheetData>
    <row r="1" spans="1:5" x14ac:dyDescent="0.25">
      <c r="A1" s="4" t="s">
        <v>140</v>
      </c>
    </row>
    <row r="2" spans="1:5" x14ac:dyDescent="0.25">
      <c r="A2" s="4"/>
      <c r="B2" s="4"/>
      <c r="C2" s="4"/>
      <c r="D2" s="7" t="s">
        <v>141</v>
      </c>
      <c r="E2" s="7" t="s">
        <v>142</v>
      </c>
    </row>
    <row r="3" spans="1:5" x14ac:dyDescent="0.25">
      <c r="D3">
        <f>SUM(D5:D5)</f>
        <v>14</v>
      </c>
      <c r="E3">
        <f>SUM(E5:E5)</f>
        <v>0</v>
      </c>
    </row>
    <row r="4" spans="1:5" x14ac:dyDescent="0.25">
      <c r="A4" s="8" t="s">
        <v>143</v>
      </c>
      <c r="B4" s="8" t="s">
        <v>144</v>
      </c>
      <c r="C4" s="8" t="s">
        <v>145</v>
      </c>
      <c r="D4" s="8" t="s">
        <v>141</v>
      </c>
      <c r="E4" s="8" t="s">
        <v>146</v>
      </c>
    </row>
    <row r="5" spans="1:5" x14ac:dyDescent="0.25">
      <c r="A5" t="s">
        <v>147</v>
      </c>
      <c r="B5" t="s">
        <v>148</v>
      </c>
      <c r="C5" t="s">
        <v>63</v>
      </c>
      <c r="D5">
        <v>14</v>
      </c>
      <c r="E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Help Instruction</vt:lpstr>
      <vt:lpstr>b2b,sez,de</vt:lpstr>
      <vt:lpstr>b2ba</vt:lpstr>
      <vt:lpstr>b2cl</vt:lpstr>
      <vt:lpstr>b2cla</vt:lpstr>
      <vt:lpstr>b2cs</vt:lpstr>
      <vt:lpstr>b2csa</vt:lpstr>
      <vt:lpstr>cdnr</vt:lpstr>
      <vt:lpstr>cdnra</vt:lpstr>
      <vt:lpstr>cdnur</vt:lpstr>
      <vt:lpstr>cdnura</vt:lpstr>
      <vt:lpstr>exp</vt:lpstr>
      <vt:lpstr>expa</vt:lpstr>
      <vt:lpstr>at</vt:lpstr>
      <vt:lpstr>ata</vt:lpstr>
      <vt:lpstr>atadj</vt:lpstr>
      <vt:lpstr>atadja</vt:lpstr>
      <vt:lpstr>exemp</vt:lpstr>
      <vt:lpstr>hsn</vt:lpstr>
      <vt:lpstr>docs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 Jaykishan Jagad</cp:lastModifiedBy>
  <dcterms:modified xsi:type="dcterms:W3CDTF">2026-06-07T09:47:05Z</dcterms:modified>
</cp:coreProperties>
</file>