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ik\WORK\"/>
    </mc:Choice>
  </mc:AlternateContent>
  <xr:revisionPtr revIDLastSave="0" documentId="13_ncr:1_{DA6603EC-34C6-4999-97CC-30181CE6487E}" xr6:coauthVersionLast="47" xr6:coauthVersionMax="47" xr10:uidLastSave="{00000000-0000-0000-0000-000000000000}"/>
  <bookViews>
    <workbookView xWindow="-108" yWindow="-108" windowWidth="23256" windowHeight="12576" firstSheet="8" activeTab="9" xr2:uid="{54AC63EA-26C2-4EB9-8AE1-92D8E13C7154}"/>
  </bookViews>
  <sheets>
    <sheet name="PURCHASE" sheetId="1" r:id="rId1"/>
    <sheet name="PURCHASE-2" sheetId="3" r:id="rId2"/>
    <sheet name="SALE" sheetId="4" r:id="rId3"/>
    <sheet name="MEMO" sheetId="5" r:id="rId4"/>
    <sheet name="PAYMENT" sheetId="6" r:id="rId5"/>
    <sheet name="STOCK-TRANSFER" sheetId="7" r:id="rId6"/>
    <sheet name="EXPENSE" sheetId="8" r:id="rId7"/>
    <sheet name="STOCK-REPORT" sheetId="9" r:id="rId8"/>
    <sheet name="ADD LOT" sheetId="11" r:id="rId9"/>
    <sheet name="PURCHASE-REPORT" sheetId="10" r:id="rId10"/>
    <sheet name="SALE-REPORT" sheetId="12" r:id="rId11"/>
    <sheet name="MEMO-REPORT" sheetId="13" r:id="rId12"/>
    <sheet name="LEDGER" sheetId="14" r:id="rId13"/>
    <sheet name="OUTSTANDING" sheetId="15" r:id="rId14"/>
    <sheet name="EXPENSE REPORT" sheetId="17" r:id="rId15"/>
    <sheet name="COLOR MASTER" sheetId="20" r:id="rId16"/>
    <sheet name="MASTER" sheetId="18" r:id="rId17"/>
    <sheet name="PARTY MASTER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5" l="1"/>
  <c r="K15" i="4"/>
  <c r="J15" i="3"/>
  <c r="Q13" i="1"/>
</calcChain>
</file>

<file path=xl/sharedStrings.xml><?xml version="1.0" encoding="utf-8"?>
<sst xmlns="http://schemas.openxmlformats.org/spreadsheetml/2006/main" count="857" uniqueCount="199">
  <si>
    <t>LOGO</t>
  </si>
  <si>
    <t>LEFT PANEL</t>
  </si>
  <si>
    <t>FIX TOP BAR</t>
  </si>
  <si>
    <t>DATE</t>
  </si>
  <si>
    <t>BILL NO</t>
  </si>
  <si>
    <t>PURCHASER</t>
  </si>
  <si>
    <t>HH</t>
  </si>
  <si>
    <t>INVOICE NO</t>
  </si>
  <si>
    <t>AUTO</t>
  </si>
  <si>
    <t>PARTY</t>
  </si>
  <si>
    <t>XYZ</t>
  </si>
  <si>
    <t>DUE DAYS</t>
  </si>
  <si>
    <t>OVER DUE</t>
  </si>
  <si>
    <t>DUE DATE</t>
  </si>
  <si>
    <t>OVER DUE DATE</t>
  </si>
  <si>
    <t>BROKER</t>
  </si>
  <si>
    <t>ABC</t>
  </si>
  <si>
    <t>BROKER AMT</t>
  </si>
  <si>
    <t>ADAT</t>
  </si>
  <si>
    <t>NON</t>
  </si>
  <si>
    <t>ADAT AMT</t>
  </si>
  <si>
    <t>P/R</t>
  </si>
  <si>
    <t>POLISH</t>
  </si>
  <si>
    <t>TYPE</t>
  </si>
  <si>
    <t>LOCAL</t>
  </si>
  <si>
    <t>REFNO</t>
  </si>
  <si>
    <t>COLOR</t>
  </si>
  <si>
    <t>CLARITY</t>
  </si>
  <si>
    <t>SHAPE</t>
  </si>
  <si>
    <t>SIZE</t>
  </si>
  <si>
    <t>LOTNO</t>
  </si>
  <si>
    <t>CERTNO</t>
  </si>
  <si>
    <t>PCS</t>
  </si>
  <si>
    <t>CARAT</t>
  </si>
  <si>
    <t>RATE</t>
  </si>
  <si>
    <t>KAPAN</t>
  </si>
  <si>
    <t>REMARK</t>
  </si>
  <si>
    <t>DELETE</t>
  </si>
  <si>
    <t>AMOUNT</t>
  </si>
  <si>
    <t>NO</t>
  </si>
  <si>
    <t>CURRENCY</t>
  </si>
  <si>
    <t>USD</t>
  </si>
  <si>
    <t>L1</t>
  </si>
  <si>
    <t>L2</t>
  </si>
  <si>
    <t>NET AMOUNT</t>
  </si>
  <si>
    <t>CUR.RATE</t>
  </si>
  <si>
    <t>GIA</t>
  </si>
  <si>
    <t>A1</t>
  </si>
  <si>
    <t>FANCY YELLOW</t>
  </si>
  <si>
    <t>SI1</t>
  </si>
  <si>
    <t>CUSHION</t>
  </si>
  <si>
    <t>1 CRT UP</t>
  </si>
  <si>
    <t>S1</t>
  </si>
  <si>
    <t>OK</t>
  </si>
  <si>
    <t>SAVE</t>
  </si>
  <si>
    <t>CANCEL</t>
  </si>
  <si>
    <t>PRINT</t>
  </si>
  <si>
    <t>EXIT</t>
  </si>
  <si>
    <t>+/- AMT</t>
  </si>
  <si>
    <t>FINAL AMOUNT</t>
  </si>
  <si>
    <t>TAX%</t>
  </si>
  <si>
    <t>PARCEL</t>
  </si>
  <si>
    <t>M PINK</t>
  </si>
  <si>
    <t>RD</t>
  </si>
  <si>
    <t>MIX SIZE</t>
  </si>
  <si>
    <t>S2</t>
  </si>
  <si>
    <t>INR</t>
  </si>
  <si>
    <t>SINGLE</t>
  </si>
  <si>
    <t>A2</t>
  </si>
  <si>
    <t>VIVID YELLOW</t>
  </si>
  <si>
    <t>RADIANT</t>
  </si>
  <si>
    <t>0.50 PO</t>
  </si>
  <si>
    <t>S3</t>
  </si>
  <si>
    <t>ASKING</t>
  </si>
  <si>
    <t>FANCY YELLOW VS1 CUSHION (A1)</t>
  </si>
  <si>
    <t>M PINK ROUND MIX SIZE (5)</t>
  </si>
  <si>
    <t>VIVID YELLOW RADIANT 1 CRT UP (A2)</t>
  </si>
  <si>
    <t>ADD LOT</t>
  </si>
  <si>
    <t>DEMO</t>
  </si>
  <si>
    <t>IMPORT</t>
  </si>
  <si>
    <t>CURR.RATE</t>
  </si>
  <si>
    <t>SELLER</t>
  </si>
  <si>
    <t>TOTAL CARAT</t>
  </si>
  <si>
    <t>MEMO</t>
  </si>
  <si>
    <t>STATUS</t>
  </si>
  <si>
    <t>OUT</t>
  </si>
  <si>
    <t>IN</t>
  </si>
  <si>
    <t>REMAIN CARAT</t>
  </si>
  <si>
    <t>ID</t>
  </si>
  <si>
    <t>DEBIT</t>
  </si>
  <si>
    <t>CREDIT</t>
  </si>
  <si>
    <t>DESCRIPTION</t>
  </si>
  <si>
    <t>VOUCHER</t>
  </si>
  <si>
    <t>BILL_NO</t>
  </si>
  <si>
    <t>INV_NO</t>
  </si>
  <si>
    <t>INV_AMOUNT</t>
  </si>
  <si>
    <t>PAY_AMOUNT</t>
  </si>
  <si>
    <t>FROM REFNO</t>
  </si>
  <si>
    <t>FROM LOTNO</t>
  </si>
  <si>
    <t>TRANSFER CARAT</t>
  </si>
  <si>
    <t>ADD REFNO</t>
  </si>
  <si>
    <t>ADD LOTNO</t>
  </si>
  <si>
    <t xml:space="preserve"> </t>
  </si>
  <si>
    <t>DAYS</t>
  </si>
  <si>
    <t>IMAGE</t>
  </si>
  <si>
    <t>ON HAND</t>
  </si>
  <si>
    <t>MEMO IN</t>
  </si>
  <si>
    <t>MEMO OUT</t>
  </si>
  <si>
    <t>COST</t>
  </si>
  <si>
    <t>PAIR REFNO</t>
  </si>
  <si>
    <t>SYM</t>
  </si>
  <si>
    <t>CUT</t>
  </si>
  <si>
    <t>DEPTH</t>
  </si>
  <si>
    <t>TABLE</t>
  </si>
  <si>
    <t>FL</t>
  </si>
  <si>
    <t>MESUREMENT</t>
  </si>
  <si>
    <t>RATIO</t>
  </si>
  <si>
    <t>LASER INCREPTION</t>
  </si>
  <si>
    <t>INTENSITY</t>
  </si>
  <si>
    <t>OVERTONE</t>
  </si>
  <si>
    <t>SUM</t>
  </si>
  <si>
    <t>AVG</t>
  </si>
  <si>
    <t>COUNT</t>
  </si>
  <si>
    <t>1-32 OF 32 ITEMS</t>
  </si>
  <si>
    <t>&lt;    1   &gt;</t>
  </si>
  <si>
    <t>FROM</t>
  </si>
  <si>
    <t>TO</t>
  </si>
  <si>
    <t>RAPNET PRINT</t>
  </si>
  <si>
    <t>DETAIL PRINT</t>
  </si>
  <si>
    <t>RAPNET APPEND</t>
  </si>
  <si>
    <t>RAPNET REPLACE</t>
  </si>
  <si>
    <t>LOAD</t>
  </si>
  <si>
    <t>RESET</t>
  </si>
  <si>
    <t>DETAIL SEARCH</t>
  </si>
  <si>
    <t>MULTIPLE CHECKBOX AVSE</t>
  </si>
  <si>
    <t>CLIENT</t>
  </si>
  <si>
    <t>INVOIVE</t>
  </si>
  <si>
    <t>BILLNO</t>
  </si>
  <si>
    <t>INV RATE</t>
  </si>
  <si>
    <t>INV REMARK</t>
  </si>
  <si>
    <t>INV TYPE</t>
  </si>
  <si>
    <t>USERID</t>
  </si>
  <si>
    <t>CUREENCY</t>
  </si>
  <si>
    <t>CURR RATE</t>
  </si>
  <si>
    <t>OUTSIDE</t>
  </si>
  <si>
    <t>INTRA</t>
  </si>
  <si>
    <t>EXTRA</t>
  </si>
  <si>
    <t>PF</t>
  </si>
  <si>
    <t>INVOICE</t>
  </si>
  <si>
    <t>PERIOD</t>
  </si>
  <si>
    <t>OVER DUE DYAS</t>
  </si>
  <si>
    <t>OV.DAYS</t>
  </si>
  <si>
    <t>PAID AMOUNT</t>
  </si>
  <si>
    <t>REMAIN AMOUNT</t>
  </si>
  <si>
    <t>ONLY OUT</t>
  </si>
  <si>
    <t>RETURN CARAT</t>
  </si>
  <si>
    <t>ACCOUNT</t>
  </si>
  <si>
    <t>BALANCE</t>
  </si>
  <si>
    <t>INVNO</t>
  </si>
  <si>
    <t>M AMOUNT</t>
  </si>
  <si>
    <t>CURSOR</t>
  </si>
  <si>
    <t>INV AMOUNT</t>
  </si>
  <si>
    <t>PAY AMOUNT</t>
  </si>
  <si>
    <t>DUE</t>
  </si>
  <si>
    <t>ADVANCE</t>
  </si>
  <si>
    <t>OV DAYS</t>
  </si>
  <si>
    <t>OV DAYS %</t>
  </si>
  <si>
    <t>+/- AMOUNT</t>
  </si>
  <si>
    <t>CATEGORY</t>
  </si>
  <si>
    <t>EXP BY</t>
  </si>
  <si>
    <t>EXP TO</t>
  </si>
  <si>
    <t>SHAPE MASTER</t>
  </si>
  <si>
    <t>PRIORITY</t>
  </si>
  <si>
    <t>ROUND</t>
  </si>
  <si>
    <t>OVAL</t>
  </si>
  <si>
    <t>ACTION</t>
  </si>
  <si>
    <t>EDIT / DELETE</t>
  </si>
  <si>
    <t>SIZE MASTER</t>
  </si>
  <si>
    <t>NAME</t>
  </si>
  <si>
    <t>0.10 PO</t>
  </si>
  <si>
    <t>2 CRT UP</t>
  </si>
  <si>
    <t>2.50 CRT UP</t>
  </si>
  <si>
    <t>IF</t>
  </si>
  <si>
    <t>VVS1</t>
  </si>
  <si>
    <t>VVS2</t>
  </si>
  <si>
    <t>VS1</t>
  </si>
  <si>
    <t>CLARITY MASTER</t>
  </si>
  <si>
    <t>TYPE MASTER</t>
  </si>
  <si>
    <t>COLOR MASTER</t>
  </si>
  <si>
    <t>ST_NAME</t>
  </si>
  <si>
    <t>FANCY</t>
  </si>
  <si>
    <t>YELLOW</t>
  </si>
  <si>
    <t>F Y</t>
  </si>
  <si>
    <t>FANCY VIVID YELLOW</t>
  </si>
  <si>
    <t>FANCY VIVID</t>
  </si>
  <si>
    <t>FANCY BROWNISH YELLOW</t>
  </si>
  <si>
    <t>BROWNISH</t>
  </si>
  <si>
    <t>FVY</t>
  </si>
  <si>
    <t>F BRSH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</si>
</sst>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6" xfId="0" applyBorder="1"/>
    <xf numFmtId="0" fontId="0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0" xfId="0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8" xfId="0" applyFont="1" applyFill="1" applyBorder="1" applyAlignment="1">
      <alignment vertical="center"/>
    </xf>
    <xf numFmtId="0" fontId="0" fillId="0" borderId="8" xfId="0" applyFill="1" applyBorder="1" applyAlignment="1"/>
    <xf numFmtId="0" fontId="1" fillId="0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1" fillId="0" borderId="10" xfId="0" applyFont="1" applyFill="1" applyBorder="1" applyAlignment="1">
      <alignment horizontal="right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14" fontId="0" fillId="0" borderId="10" xfId="0" applyNumberForma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right"/>
    </xf>
    <xf numFmtId="0" fontId="0" fillId="0" borderId="13" xfId="0" applyFill="1" applyBorder="1" applyAlignment="1">
      <alignment vertical="center"/>
    </xf>
    <xf numFmtId="0" fontId="0" fillId="0" borderId="13" xfId="0" applyFill="1" applyBorder="1"/>
    <xf numFmtId="0" fontId="0" fillId="0" borderId="13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quotePrefix="1" applyFont="1" applyFill="1" applyBorder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0" fillId="0" borderId="6" xfId="0" applyFill="1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3" xfId="0" applyBorder="1" applyAlignment="1"/>
    <xf numFmtId="0" fontId="0" fillId="0" borderId="2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10" xfId="0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 vertical="center"/>
    </xf>
    <xf numFmtId="0" fontId="0" fillId="0" borderId="21" xfId="0" applyFill="1" applyBorder="1"/>
    <xf numFmtId="0" fontId="5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20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160020</xdr:colOff>
      <xdr:row>2</xdr:row>
      <xdr:rowOff>135519</xdr:rowOff>
    </xdr:from>
    <xdr:to>
      <xdr:col>21</xdr:col>
      <xdr:colOff>495300</xdr:colOff>
      <xdr:row>8</xdr:row>
      <xdr:rowOff>98240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97AE1-DA40-D320-66AB-29B9700A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691779"/>
          <a:ext cx="2087880" cy="10600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3</xdr:row>
      <xdr:rowOff>167640</xdr:rowOff>
    </xdr:from>
    <xdr:to>
      <xdr:col>22</xdr:col>
      <xdr:colOff>38100</xdr:colOff>
      <xdr:row>4</xdr:row>
      <xdr:rowOff>106680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AE2E4D1-93A7-4D1D-A4BA-D0410D8B88A4}"/>
            </a:ext>
          </a:extLst>
        </xdr:cNvPr>
        <xdr:cNvCxnSpPr/>
      </xdr:nvCxnSpPr>
      <xdr:spPr>
        <a:xfrm>
          <a:off x="10477500" y="716280"/>
          <a:ext cx="22860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3</xdr:row>
      <xdr:rowOff>167640</xdr:rowOff>
    </xdr:from>
    <xdr:to>
      <xdr:col>22</xdr:col>
      <xdr:colOff>38100</xdr:colOff>
      <xdr:row>4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CBC384D-2F5A-4E4C-9B52-177B3001CA48}"/>
            </a:ext>
          </a:extLst>
        </xdr:cNvPr>
        <xdr:cNvCxnSpPr/>
      </xdr:nvCxnSpPr>
      <xdr:spPr>
        <a:xfrm>
          <a:off x="11582400" y="716280"/>
          <a:ext cx="67818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3</xdr:row>
      <xdr:rowOff>167640</xdr:rowOff>
    </xdr:from>
    <xdr:to>
      <xdr:col>22</xdr:col>
      <xdr:colOff>38100</xdr:colOff>
      <xdr:row>4</xdr:row>
      <xdr:rowOff>106680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D8AD4D8-F5C8-42CB-948B-E2B74627C77A}"/>
            </a:ext>
          </a:extLst>
        </xdr:cNvPr>
        <xdr:cNvCxnSpPr/>
      </xdr:nvCxnSpPr>
      <xdr:spPr>
        <a:xfrm>
          <a:off x="11582400" y="716280"/>
          <a:ext cx="67818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3</xdr:row>
      <xdr:rowOff>167640</xdr:rowOff>
    </xdr:from>
    <xdr:to>
      <xdr:col>22</xdr:col>
      <xdr:colOff>38100</xdr:colOff>
      <xdr:row>4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8E4DB88-BC72-4E20-8C24-6ACBB48DE6A2}"/>
            </a:ext>
          </a:extLst>
        </xdr:cNvPr>
        <xdr:cNvCxnSpPr/>
      </xdr:nvCxnSpPr>
      <xdr:spPr>
        <a:xfrm>
          <a:off x="11582400" y="716280"/>
          <a:ext cx="67818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586740</xdr:colOff>
      <xdr:row>3</xdr:row>
      <xdr:rowOff>60960</xdr:rowOff>
    </xdr:from>
    <xdr:to>
      <xdr:col>21</xdr:col>
      <xdr:colOff>22860</xdr:colOff>
      <xdr:row>4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C72168-A4B1-45A9-8D35-700537CE648E}"/>
            </a:ext>
          </a:extLst>
        </xdr:cNvPr>
        <xdr:cNvCxnSpPr/>
      </xdr:nvCxnSpPr>
      <xdr:spPr>
        <a:xfrm>
          <a:off x="11430000" y="609600"/>
          <a:ext cx="70104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121921</xdr:colOff>
      <xdr:row>2</xdr:row>
      <xdr:rowOff>60961</xdr:rowOff>
    </xdr:from>
    <xdr:to>
      <xdr:col>12</xdr:col>
      <xdr:colOff>99060</xdr:colOff>
      <xdr:row>6</xdr:row>
      <xdr:rowOff>15241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CEB9F5-44DA-27E2-D608-7D9AA22DF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1541" y="426721"/>
          <a:ext cx="1912619" cy="685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68581</xdr:colOff>
      <xdr:row>2</xdr:row>
      <xdr:rowOff>54310</xdr:rowOff>
    </xdr:from>
    <xdr:to>
      <xdr:col>11</xdr:col>
      <xdr:colOff>784860</xdr:colOff>
      <xdr:row>21</xdr:row>
      <xdr:rowOff>93097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2AB6A-0463-5E54-6002-6F20688F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1" y="420070"/>
          <a:ext cx="6484619" cy="35135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259080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D154B-0A42-4120-A668-1FFE0709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745119"/>
          <a:ext cx="2087880" cy="1060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58088-E8E4-4A32-A6BF-9CC7FEFBF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FF954D-8D87-4B63-800A-039F03683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49608</xdr:rowOff>
    </xdr:from>
    <xdr:to>
      <xdr:col>21</xdr:col>
      <xdr:colOff>403860</xdr:colOff>
      <xdr:row>14</xdr:row>
      <xdr:rowOff>40692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726EB-B76B-A3FB-0D2B-BD44F029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" y="415368"/>
          <a:ext cx="11612880" cy="21856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2</xdr:row>
      <xdr:rowOff>49434</xdr:rowOff>
    </xdr:from>
    <xdr:to>
      <xdr:col>20</xdr:col>
      <xdr:colOff>53340</xdr:colOff>
      <xdr:row>14</xdr:row>
      <xdr:rowOff>99866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D21C21-643E-3934-51B7-676032190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" y="415194"/>
          <a:ext cx="11193780" cy="22449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2</xdr:row>
      <xdr:rowOff>53340</xdr:rowOff>
    </xdr:from>
    <xdr:to>
      <xdr:col>9</xdr:col>
      <xdr:colOff>251460</xdr:colOff>
      <xdr:row>19</xdr:row>
      <xdr:rowOff>81589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91BF6-D300-AF0A-AD6E-9D563F2D4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" y="419100"/>
          <a:ext cx="4968240" cy="3144829"/>
        </a:xfrm>
        <a:prstGeom prst="rect">
          <a:avLst/>
        </a:prstGeom>
      </xdr:spPr>
    </xdr:pic>
    <xdr:clientData/>
  </xdr:twoCellAnchor>
  <xdr:twoCellAnchor editAs="oneCell">
    <xdr:from>
      <xdr:col>10</xdr:col>
      <xdr:colOff>63636</xdr:colOff>
      <xdr:row>2</xdr:row>
      <xdr:rowOff>53339</xdr:rowOff>
    </xdr:from>
    <xdr:to>
      <xdr:col>21</xdr:col>
      <xdr:colOff>426720</xdr:colOff>
      <xdr:row>26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3AB27-A1AC-0679-AACB-CBB5F0ED8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6756" y="419099"/>
          <a:ext cx="6878184" cy="44196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3</xdr:row>
      <xdr:rowOff>167640</xdr:rowOff>
    </xdr:from>
    <xdr:to>
      <xdr:col>20</xdr:col>
      <xdr:colOff>38100</xdr:colOff>
      <xdr:row>4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F047F9-BB30-6FAC-97F9-EFD89AB5A7D2}"/>
            </a:ext>
          </a:extLst>
        </xdr:cNvPr>
        <xdr:cNvCxnSpPr/>
      </xdr:nvCxnSpPr>
      <xdr:spPr>
        <a:xfrm>
          <a:off x="11597640" y="716280"/>
          <a:ext cx="49530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3</xdr:row>
      <xdr:rowOff>167640</xdr:rowOff>
    </xdr:from>
    <xdr:to>
      <xdr:col>22</xdr:col>
      <xdr:colOff>38100</xdr:colOff>
      <xdr:row>4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ACBF8F1-888E-4F94-9529-034BCD900D6E}"/>
            </a:ext>
          </a:extLst>
        </xdr:cNvPr>
        <xdr:cNvCxnSpPr/>
      </xdr:nvCxnSpPr>
      <xdr:spPr>
        <a:xfrm>
          <a:off x="11803380" y="716280"/>
          <a:ext cx="67818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615-12F2-4241-A965-CE9A69E03789}">
  <dimension ref="A1:X25"/>
  <sheetViews>
    <sheetView zoomScaleNormal="100" workbookViewId="0">
      <selection activeCell="I19" sqref="I19"/>
    </sheetView>
  </sheetViews>
  <sheetFormatPr defaultColWidth="5.21875" defaultRowHeight="14.4" x14ac:dyDescent="0.3"/>
  <cols>
    <col min="2" max="2" width="6.6640625" customWidth="1"/>
    <col min="4" max="4" width="10.109375" bestFit="1" customWidth="1"/>
    <col min="5" max="5" width="10.33203125" bestFit="1" customWidth="1"/>
    <col min="6" max="6" width="6.6640625" bestFit="1" customWidth="1"/>
    <col min="7" max="7" width="14.6640625" bestFit="1" customWidth="1"/>
    <col min="8" max="8" width="10.33203125" bestFit="1" customWidth="1"/>
    <col min="9" max="9" width="8.77734375" bestFit="1" customWidth="1"/>
    <col min="10" max="10" width="12.21875" bestFit="1" customWidth="1"/>
    <col min="11" max="11" width="6.88671875" bestFit="1" customWidth="1"/>
    <col min="12" max="12" width="11" bestFit="1" customWidth="1"/>
    <col min="13" max="13" width="7.109375" bestFit="1" customWidth="1"/>
    <col min="14" max="14" width="8" bestFit="1" customWidth="1"/>
    <col min="15" max="15" width="6.88671875" bestFit="1" customWidth="1"/>
    <col min="16" max="16" width="9.44140625" bestFit="1" customWidth="1"/>
    <col min="17" max="17" width="9" bestFit="1" customWidth="1"/>
    <col min="18" max="19" width="2.88671875" bestFit="1" customWidth="1"/>
    <col min="20" max="20" width="12.77734375" bestFit="1" customWidth="1"/>
    <col min="21" max="21" width="7" bestFit="1" customWidth="1"/>
    <col min="22" max="22" width="8.33203125" bestFit="1" customWidth="1"/>
    <col min="23" max="23" width="10.109375" bestFit="1" customWidth="1"/>
    <col min="24" max="24" width="7.109375" bestFit="1" customWidth="1"/>
  </cols>
  <sheetData>
    <row r="1" spans="1:24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</row>
    <row r="2" spans="1:24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</row>
    <row r="3" spans="1:24" x14ac:dyDescent="0.3">
      <c r="A3" s="158" t="s">
        <v>1</v>
      </c>
      <c r="B3" s="159"/>
    </row>
    <row r="4" spans="1:24" x14ac:dyDescent="0.3">
      <c r="A4" s="160"/>
      <c r="B4" s="161"/>
      <c r="D4" s="7" t="s">
        <v>3</v>
      </c>
      <c r="E4" s="13">
        <v>44734</v>
      </c>
      <c r="F4" s="5"/>
      <c r="G4" s="7" t="s">
        <v>5</v>
      </c>
      <c r="H4" s="6" t="s">
        <v>6</v>
      </c>
      <c r="J4" s="7" t="s">
        <v>7</v>
      </c>
      <c r="K4" s="6" t="s">
        <v>8</v>
      </c>
      <c r="N4" s="9" t="s">
        <v>21</v>
      </c>
      <c r="O4" s="3" t="s">
        <v>22</v>
      </c>
    </row>
    <row r="5" spans="1:24" x14ac:dyDescent="0.3">
      <c r="A5" s="160"/>
      <c r="B5" s="161"/>
      <c r="D5" s="9" t="s">
        <v>40</v>
      </c>
      <c r="E5" s="3" t="s">
        <v>41</v>
      </c>
      <c r="F5" s="5"/>
      <c r="G5" s="7" t="s">
        <v>4</v>
      </c>
      <c r="H5" s="6">
        <v>1</v>
      </c>
      <c r="N5" s="9"/>
      <c r="O5" s="1"/>
    </row>
    <row r="6" spans="1:24" x14ac:dyDescent="0.3">
      <c r="A6" s="160"/>
      <c r="B6" s="161"/>
      <c r="J6" s="9" t="s">
        <v>15</v>
      </c>
      <c r="K6" s="164" t="s">
        <v>16</v>
      </c>
      <c r="L6" s="164"/>
      <c r="N6" s="9"/>
      <c r="O6" s="1"/>
    </row>
    <row r="7" spans="1:24" x14ac:dyDescent="0.3">
      <c r="A7" s="160"/>
      <c r="B7" s="161"/>
      <c r="D7" s="9" t="s">
        <v>9</v>
      </c>
      <c r="E7" s="148" t="s">
        <v>10</v>
      </c>
      <c r="F7" s="148"/>
      <c r="G7" s="148"/>
      <c r="H7" s="148"/>
      <c r="J7" s="9" t="s">
        <v>17</v>
      </c>
      <c r="K7" s="6">
        <v>1000</v>
      </c>
      <c r="L7" s="5"/>
      <c r="N7" s="9" t="s">
        <v>23</v>
      </c>
      <c r="O7" s="3" t="s">
        <v>24</v>
      </c>
    </row>
    <row r="8" spans="1:24" x14ac:dyDescent="0.3">
      <c r="A8" s="160"/>
      <c r="B8" s="161"/>
      <c r="D8" s="9"/>
    </row>
    <row r="9" spans="1:24" x14ac:dyDescent="0.3">
      <c r="A9" s="160"/>
      <c r="B9" s="161"/>
      <c r="D9" s="9" t="s">
        <v>11</v>
      </c>
      <c r="E9" s="6">
        <v>30</v>
      </c>
      <c r="G9" s="9" t="s">
        <v>12</v>
      </c>
      <c r="H9" s="6">
        <v>10</v>
      </c>
      <c r="J9" s="9" t="s">
        <v>18</v>
      </c>
      <c r="K9" s="164" t="s">
        <v>19</v>
      </c>
      <c r="L9" s="164"/>
    </row>
    <row r="10" spans="1:24" x14ac:dyDescent="0.3">
      <c r="A10" s="160"/>
      <c r="B10" s="161"/>
      <c r="D10" s="9" t="s">
        <v>13</v>
      </c>
      <c r="E10" s="4">
        <v>44764</v>
      </c>
      <c r="G10" s="9" t="s">
        <v>14</v>
      </c>
      <c r="H10" s="4">
        <v>44774</v>
      </c>
      <c r="J10" s="9" t="s">
        <v>20</v>
      </c>
      <c r="K10" s="6">
        <v>20</v>
      </c>
      <c r="L10" s="5"/>
    </row>
    <row r="11" spans="1:24" ht="15" thickBot="1" x14ac:dyDescent="0.35">
      <c r="A11" s="160"/>
      <c r="B11" s="161"/>
    </row>
    <row r="12" spans="1:24" ht="15" thickBot="1" x14ac:dyDescent="0.35">
      <c r="A12" s="160"/>
      <c r="B12" s="161"/>
      <c r="D12" s="29" t="s">
        <v>39</v>
      </c>
      <c r="E12" s="30" t="s">
        <v>23</v>
      </c>
      <c r="F12" s="31" t="s">
        <v>25</v>
      </c>
      <c r="G12" s="31" t="s">
        <v>26</v>
      </c>
      <c r="H12" s="31" t="s">
        <v>27</v>
      </c>
      <c r="I12" s="31" t="s">
        <v>28</v>
      </c>
      <c r="J12" s="31" t="s">
        <v>29</v>
      </c>
      <c r="K12" s="31" t="s">
        <v>30</v>
      </c>
      <c r="L12" s="31" t="s">
        <v>31</v>
      </c>
      <c r="M12" s="31" t="s">
        <v>32</v>
      </c>
      <c r="N12" s="31" t="s">
        <v>33</v>
      </c>
      <c r="O12" s="31" t="s">
        <v>34</v>
      </c>
      <c r="P12" s="31" t="s">
        <v>45</v>
      </c>
      <c r="Q12" s="31" t="s">
        <v>38</v>
      </c>
      <c r="R12" s="31" t="s">
        <v>42</v>
      </c>
      <c r="S12" s="31" t="s">
        <v>43</v>
      </c>
      <c r="T12" s="31" t="s">
        <v>44</v>
      </c>
      <c r="U12" s="31" t="s">
        <v>35</v>
      </c>
      <c r="V12" s="31" t="s">
        <v>36</v>
      </c>
      <c r="W12" s="30" t="s">
        <v>40</v>
      </c>
      <c r="X12" s="32" t="s">
        <v>37</v>
      </c>
    </row>
    <row r="13" spans="1:24" x14ac:dyDescent="0.3">
      <c r="A13" s="160"/>
      <c r="B13" s="161"/>
      <c r="D13" s="27">
        <v>1</v>
      </c>
      <c r="E13" s="28" t="s">
        <v>46</v>
      </c>
      <c r="F13" s="27" t="s">
        <v>47</v>
      </c>
      <c r="G13" s="27" t="s">
        <v>48</v>
      </c>
      <c r="H13" s="27" t="s">
        <v>49</v>
      </c>
      <c r="I13" s="27" t="s">
        <v>50</v>
      </c>
      <c r="J13" s="27" t="s">
        <v>51</v>
      </c>
      <c r="K13" s="27"/>
      <c r="L13" s="27">
        <v>1234567890</v>
      </c>
      <c r="M13" s="27">
        <v>1</v>
      </c>
      <c r="N13" s="27">
        <v>10.199999999999999</v>
      </c>
      <c r="O13" s="27">
        <v>200</v>
      </c>
      <c r="P13" s="27">
        <v>1</v>
      </c>
      <c r="Q13" s="27">
        <f>N13*O13</f>
        <v>2039.9999999999998</v>
      </c>
      <c r="R13" s="27">
        <v>1</v>
      </c>
      <c r="S13" s="27">
        <v>2</v>
      </c>
      <c r="T13" s="27">
        <v>1950</v>
      </c>
      <c r="U13" s="27" t="s">
        <v>52</v>
      </c>
      <c r="V13" s="27" t="s">
        <v>53</v>
      </c>
      <c r="W13" s="33" t="s">
        <v>41</v>
      </c>
      <c r="X13" s="27"/>
    </row>
    <row r="14" spans="1:24" x14ac:dyDescent="0.3">
      <c r="A14" s="160"/>
      <c r="B14" s="161"/>
      <c r="C14" s="1"/>
      <c r="D14" s="3">
        <v>2</v>
      </c>
      <c r="E14" s="3" t="s">
        <v>61</v>
      </c>
      <c r="F14" s="3">
        <v>5</v>
      </c>
      <c r="G14" s="3" t="s">
        <v>62</v>
      </c>
      <c r="H14" s="3"/>
      <c r="I14" s="3" t="s">
        <v>63</v>
      </c>
      <c r="J14" s="3" t="s">
        <v>64</v>
      </c>
      <c r="K14" s="3"/>
      <c r="L14" s="3"/>
      <c r="M14" s="3">
        <v>0</v>
      </c>
      <c r="N14" s="3">
        <v>200.2</v>
      </c>
      <c r="O14" s="3">
        <v>100</v>
      </c>
      <c r="P14" s="3">
        <v>77</v>
      </c>
      <c r="Q14" s="3">
        <v>1541540</v>
      </c>
      <c r="R14" s="3">
        <v>0</v>
      </c>
      <c r="S14" s="3">
        <v>0</v>
      </c>
      <c r="T14" s="3">
        <v>1541540</v>
      </c>
      <c r="U14" s="3" t="s">
        <v>65</v>
      </c>
      <c r="V14" s="3" t="s">
        <v>53</v>
      </c>
      <c r="W14" s="2" t="s">
        <v>66</v>
      </c>
      <c r="X14" s="2"/>
    </row>
    <row r="15" spans="1:24" x14ac:dyDescent="0.3">
      <c r="A15" s="160"/>
      <c r="B15" s="161"/>
      <c r="C15" s="1"/>
      <c r="D15" s="3">
        <v>3</v>
      </c>
      <c r="E15" s="3" t="s">
        <v>67</v>
      </c>
      <c r="F15" s="3" t="s">
        <v>68</v>
      </c>
      <c r="G15" s="3" t="s">
        <v>69</v>
      </c>
      <c r="H15" s="3"/>
      <c r="I15" s="3" t="s">
        <v>70</v>
      </c>
      <c r="J15" s="3" t="s">
        <v>71</v>
      </c>
      <c r="K15" s="3"/>
      <c r="L15" s="3"/>
      <c r="M15" s="3">
        <v>1</v>
      </c>
      <c r="N15" s="3">
        <v>1.02</v>
      </c>
      <c r="O15" s="3">
        <v>200</v>
      </c>
      <c r="P15" s="3">
        <v>1</v>
      </c>
      <c r="Q15" s="3">
        <v>2001</v>
      </c>
      <c r="R15" s="3">
        <v>1</v>
      </c>
      <c r="S15" s="3">
        <v>1</v>
      </c>
      <c r="T15" s="3">
        <v>1950</v>
      </c>
      <c r="U15" s="3" t="s">
        <v>72</v>
      </c>
      <c r="V15" s="3"/>
      <c r="W15" s="2" t="s">
        <v>41</v>
      </c>
      <c r="X15" s="2"/>
    </row>
    <row r="16" spans="1:24" x14ac:dyDescent="0.3">
      <c r="A16" s="160"/>
      <c r="B16" s="161"/>
      <c r="C16" s="1"/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</row>
    <row r="17" spans="1:24" x14ac:dyDescent="0.3">
      <c r="A17" s="160"/>
      <c r="B17" s="161"/>
      <c r="C17" s="1"/>
      <c r="D17" s="3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</row>
    <row r="18" spans="1:24" x14ac:dyDescent="0.3">
      <c r="A18" s="160"/>
      <c r="B18" s="16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4" x14ac:dyDescent="0.3">
      <c r="A19" s="160"/>
      <c r="B19" s="16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4" ht="15" thickBot="1" x14ac:dyDescent="0.35">
      <c r="A20" s="160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4" x14ac:dyDescent="0.3">
      <c r="A21" s="160"/>
      <c r="B21" s="161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35"/>
      <c r="X21" s="18"/>
    </row>
    <row r="22" spans="1:24" x14ac:dyDescent="0.3">
      <c r="A22" s="160"/>
      <c r="B22" s="161"/>
      <c r="C22" s="19"/>
      <c r="D22" s="20" t="s">
        <v>33</v>
      </c>
      <c r="E22" s="3">
        <v>10.199999999999999</v>
      </c>
      <c r="F22" s="14"/>
      <c r="G22" s="20" t="s">
        <v>38</v>
      </c>
      <c r="H22" s="3">
        <v>1950</v>
      </c>
      <c r="I22" s="14"/>
      <c r="J22" s="20" t="s">
        <v>60</v>
      </c>
      <c r="K22" s="3">
        <v>20</v>
      </c>
      <c r="L22" s="3">
        <v>400</v>
      </c>
      <c r="M22" s="14"/>
      <c r="N22" s="21" t="s">
        <v>58</v>
      </c>
      <c r="O22" s="3">
        <v>10</v>
      </c>
      <c r="P22" s="149" t="s">
        <v>59</v>
      </c>
      <c r="Q22" s="149"/>
      <c r="R22" s="148">
        <v>500</v>
      </c>
      <c r="S22" s="148"/>
      <c r="T22" s="148"/>
      <c r="U22" s="14"/>
      <c r="V22" s="14"/>
      <c r="W22" s="34"/>
      <c r="X22" s="23"/>
    </row>
    <row r="23" spans="1:24" x14ac:dyDescent="0.3">
      <c r="A23" s="160"/>
      <c r="B23" s="161"/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34"/>
      <c r="X23" s="23"/>
    </row>
    <row r="24" spans="1:24" ht="15" thickBot="1" x14ac:dyDescent="0.35">
      <c r="A24" s="160"/>
      <c r="B24" s="161"/>
      <c r="C24" s="24"/>
      <c r="D24" s="36" t="s">
        <v>36</v>
      </c>
      <c r="E24" s="165"/>
      <c r="F24" s="165"/>
      <c r="G24" s="16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4"/>
      <c r="W24" s="34"/>
      <c r="X24" s="23"/>
    </row>
    <row r="25" spans="1:24" ht="15" thickBot="1" x14ac:dyDescent="0.35">
      <c r="A25" s="162"/>
      <c r="B25" s="163"/>
      <c r="C25" s="11"/>
      <c r="D25" s="12"/>
      <c r="E25" s="166"/>
      <c r="F25" s="166"/>
      <c r="G25" s="166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12"/>
      <c r="U25" s="12"/>
      <c r="V25" s="25"/>
      <c r="W25" s="25"/>
      <c r="X25" s="26"/>
    </row>
  </sheetData>
  <mergeCells count="9">
    <mergeCell ref="R22:T22"/>
    <mergeCell ref="P22:Q22"/>
    <mergeCell ref="C1:X2"/>
    <mergeCell ref="A1:B2"/>
    <mergeCell ref="A3:B25"/>
    <mergeCell ref="E7:H7"/>
    <mergeCell ref="K6:L6"/>
    <mergeCell ref="K9:L9"/>
    <mergeCell ref="E24:G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BD2F-F288-41F6-837C-25CED8D64DFE}">
  <dimension ref="A1:BB27"/>
  <sheetViews>
    <sheetView tabSelected="1" workbookViewId="0">
      <selection activeCell="I18" sqref="I18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109375" bestFit="1" customWidth="1"/>
    <col min="5" max="5" width="10.33203125" bestFit="1" customWidth="1"/>
    <col min="6" max="6" width="5.6640625" bestFit="1" customWidth="1"/>
    <col min="7" max="7" width="10.33203125" bestFit="1" customWidth="1"/>
    <col min="8" max="8" width="10.44140625" bestFit="1" customWidth="1"/>
    <col min="9" max="9" width="8.21875" bestFit="1" customWidth="1"/>
    <col min="10" max="10" width="7.109375" bestFit="1" customWidth="1"/>
    <col min="11" max="11" width="6.44140625" bestFit="1" customWidth="1"/>
    <col min="12" max="12" width="5.6640625" bestFit="1" customWidth="1"/>
    <col min="13" max="13" width="6.6640625" bestFit="1" customWidth="1"/>
    <col min="14" max="14" width="7.109375" bestFit="1" customWidth="1"/>
    <col min="15" max="15" width="12.21875" bestFit="1" customWidth="1"/>
    <col min="16" max="16" width="13.109375" bestFit="1" customWidth="1"/>
    <col min="17" max="17" width="14.77734375" bestFit="1" customWidth="1"/>
    <col min="18" max="18" width="9" bestFit="1" customWidth="1"/>
    <col min="19" max="19" width="2.88671875" bestFit="1" customWidth="1"/>
    <col min="20" max="20" width="6.88671875" bestFit="1" customWidth="1"/>
    <col min="21" max="21" width="12.77734375" bestFit="1" customWidth="1"/>
    <col min="22" max="22" width="9.44140625" bestFit="1" customWidth="1"/>
    <col min="23" max="23" width="19.109375" bestFit="1" customWidth="1"/>
    <col min="24" max="24" width="8.5546875" bestFit="1" customWidth="1"/>
    <col min="25" max="25" width="13.6640625" bestFit="1" customWidth="1"/>
    <col min="26" max="26" width="16.5546875" bestFit="1" customWidth="1"/>
    <col min="27" max="27" width="7.44140625" bestFit="1" customWidth="1"/>
    <col min="28" max="28" width="6.77734375" bestFit="1" customWidth="1"/>
    <col min="29" max="29" width="6.5546875" bestFit="1" customWidth="1"/>
    <col min="30" max="30" width="4.5546875" bestFit="1" customWidth="1"/>
    <col min="31" max="32" width="7.88671875" bestFit="1" customWidth="1"/>
    <col min="33" max="33" width="7.109375" bestFit="1" customWidth="1"/>
    <col min="34" max="34" width="4.77734375" bestFit="1" customWidth="1"/>
    <col min="35" max="35" width="4.44140625" bestFit="1" customWidth="1"/>
    <col min="36" max="36" width="2.77734375" bestFit="1" customWidth="1"/>
    <col min="37" max="37" width="6.5546875" bestFit="1" customWidth="1"/>
    <col min="38" max="38" width="6.21875" bestFit="1" customWidth="1"/>
    <col min="39" max="39" width="13.44140625" bestFit="1" customWidth="1"/>
    <col min="40" max="40" width="6.21875" bestFit="1" customWidth="1"/>
    <col min="41" max="41" width="8.33203125" bestFit="1" customWidth="1"/>
    <col min="42" max="42" width="11.88671875" bestFit="1" customWidth="1"/>
    <col min="43" max="43" width="8.6640625" bestFit="1" customWidth="1"/>
    <col min="44" max="44" width="7" bestFit="1" customWidth="1"/>
    <col min="45" max="45" width="4.109375" bestFit="1" customWidth="1"/>
    <col min="46" max="46" width="7.77734375" bestFit="1" customWidth="1"/>
    <col min="47" max="47" width="5.6640625" bestFit="1" customWidth="1"/>
    <col min="48" max="48" width="11.21875" bestFit="1" customWidth="1"/>
    <col min="49" max="49" width="9.44140625" bestFit="1" customWidth="1"/>
    <col min="50" max="50" width="14.6640625" bestFit="1" customWidth="1"/>
    <col min="51" max="51" width="9.77734375" bestFit="1" customWidth="1"/>
    <col min="52" max="52" width="10.33203125" bestFit="1" customWidth="1"/>
    <col min="53" max="53" width="6.77734375" bestFit="1" customWidth="1"/>
    <col min="54" max="54" width="7.21875" bestFit="1" customWidth="1"/>
  </cols>
  <sheetData>
    <row r="1" spans="1:54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2"/>
    </row>
    <row r="2" spans="1:54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</row>
    <row r="3" spans="1:54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54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13">
        <v>44743</v>
      </c>
      <c r="H4" s="146" t="s">
        <v>149</v>
      </c>
      <c r="I4" s="2"/>
      <c r="J4" s="91" t="s">
        <v>25</v>
      </c>
      <c r="K4" s="173"/>
      <c r="L4" s="93" t="s">
        <v>35</v>
      </c>
      <c r="M4" s="175"/>
      <c r="N4" s="147" t="s">
        <v>23</v>
      </c>
      <c r="O4" s="90" t="s">
        <v>46</v>
      </c>
      <c r="P4" s="90" t="s">
        <v>67</v>
      </c>
      <c r="Q4" s="90" t="s">
        <v>61</v>
      </c>
      <c r="T4" s="147" t="s">
        <v>135</v>
      </c>
      <c r="U4" s="94">
        <v>1</v>
      </c>
      <c r="V4" s="34"/>
      <c r="W4" s="34"/>
    </row>
    <row r="5" spans="1:54" ht="14.4" customHeight="1" x14ac:dyDescent="0.3">
      <c r="A5" s="160"/>
      <c r="B5" s="161"/>
      <c r="C5" s="34"/>
      <c r="D5" s="145" t="s">
        <v>9</v>
      </c>
      <c r="E5" s="148"/>
      <c r="F5" s="148"/>
      <c r="G5" s="148"/>
      <c r="H5" s="146" t="s">
        <v>5</v>
      </c>
      <c r="I5" s="2"/>
      <c r="J5" s="34"/>
      <c r="K5" s="174"/>
      <c r="L5" s="60"/>
      <c r="M5" s="176"/>
      <c r="O5" s="101" t="s">
        <v>24</v>
      </c>
      <c r="P5" s="101" t="s">
        <v>144</v>
      </c>
      <c r="Q5" s="101" t="s">
        <v>145</v>
      </c>
      <c r="U5" s="94">
        <v>2</v>
      </c>
      <c r="V5" s="34"/>
      <c r="W5" s="92" t="s">
        <v>134</v>
      </c>
    </row>
    <row r="6" spans="1:54" ht="14.4" customHeight="1" x14ac:dyDescent="0.3">
      <c r="A6" s="160"/>
      <c r="B6" s="161"/>
      <c r="C6" s="34"/>
      <c r="D6" s="145" t="s">
        <v>148</v>
      </c>
      <c r="E6" s="2"/>
      <c r="F6" s="145" t="s">
        <v>137</v>
      </c>
      <c r="G6" s="2"/>
      <c r="H6" s="34"/>
      <c r="I6" s="95"/>
      <c r="J6" s="98"/>
      <c r="K6" s="99"/>
      <c r="L6" s="34"/>
      <c r="M6" s="34"/>
      <c r="O6" s="101" t="s">
        <v>146</v>
      </c>
      <c r="P6" s="101" t="s">
        <v>147</v>
      </c>
      <c r="Q6" s="72"/>
      <c r="U6" s="94">
        <v>3</v>
      </c>
      <c r="V6" s="34"/>
      <c r="W6" s="34"/>
    </row>
    <row r="7" spans="1:54" ht="14.4" customHeight="1" x14ac:dyDescent="0.3">
      <c r="A7" s="160"/>
      <c r="B7" s="161"/>
      <c r="C7" s="34"/>
      <c r="H7" s="34"/>
      <c r="I7" s="95"/>
      <c r="J7" s="98"/>
      <c r="K7" s="99"/>
      <c r="L7" s="34"/>
      <c r="M7" s="34"/>
      <c r="N7" s="34"/>
      <c r="O7" s="34"/>
      <c r="P7" s="34"/>
      <c r="Q7" s="34"/>
      <c r="R7" s="34"/>
      <c r="S7" s="98"/>
      <c r="T7" s="34"/>
      <c r="U7" s="34"/>
      <c r="V7" s="34"/>
    </row>
    <row r="8" spans="1:54" ht="14.4" customHeight="1" x14ac:dyDescent="0.3">
      <c r="A8" s="160"/>
      <c r="B8" s="161"/>
      <c r="C8" s="34"/>
      <c r="D8" s="47"/>
      <c r="E8" s="99"/>
      <c r="F8" s="34"/>
      <c r="H8" s="172" t="s">
        <v>133</v>
      </c>
      <c r="I8" s="172"/>
      <c r="J8" s="88" t="s">
        <v>131</v>
      </c>
      <c r="K8" s="101" t="s">
        <v>132</v>
      </c>
      <c r="L8" s="88" t="s">
        <v>57</v>
      </c>
      <c r="M8" s="34"/>
      <c r="N8" s="34"/>
      <c r="O8" s="88" t="s">
        <v>128</v>
      </c>
      <c r="P8" s="88" t="s">
        <v>127</v>
      </c>
      <c r="Q8" s="88" t="s">
        <v>129</v>
      </c>
      <c r="R8" s="34"/>
      <c r="S8" s="34"/>
      <c r="T8" s="34"/>
      <c r="U8" s="34"/>
      <c r="V8" s="34"/>
    </row>
    <row r="9" spans="1:54" ht="14.4" customHeight="1" x14ac:dyDescent="0.3">
      <c r="A9" s="160"/>
      <c r="B9" s="161"/>
      <c r="C9" s="34"/>
      <c r="D9" s="47"/>
      <c r="E9" s="99"/>
      <c r="F9" s="34"/>
      <c r="G9" s="34"/>
      <c r="H9" s="34"/>
      <c r="I9" s="95"/>
      <c r="J9" s="71"/>
      <c r="K9" s="72"/>
      <c r="L9" s="71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54" ht="14.4" customHeight="1" x14ac:dyDescent="0.3">
      <c r="A10" s="160"/>
      <c r="B10" s="161"/>
      <c r="C10" s="34"/>
      <c r="D10" s="80" t="s">
        <v>135</v>
      </c>
      <c r="E10" s="80" t="s">
        <v>104</v>
      </c>
      <c r="F10" s="80" t="s">
        <v>3</v>
      </c>
      <c r="G10" s="81" t="s">
        <v>142</v>
      </c>
      <c r="H10" s="81" t="s">
        <v>143</v>
      </c>
      <c r="I10" s="80" t="s">
        <v>136</v>
      </c>
      <c r="J10" s="81" t="s">
        <v>137</v>
      </c>
      <c r="K10" s="80" t="s">
        <v>9</v>
      </c>
      <c r="L10" s="80" t="s">
        <v>23</v>
      </c>
      <c r="M10" s="80" t="s">
        <v>25</v>
      </c>
      <c r="N10" s="80" t="s">
        <v>30</v>
      </c>
      <c r="O10" s="80" t="s">
        <v>32</v>
      </c>
      <c r="P10" s="80" t="s">
        <v>33</v>
      </c>
      <c r="Q10" s="81" t="s">
        <v>138</v>
      </c>
      <c r="R10" s="81" t="s">
        <v>38</v>
      </c>
      <c r="S10" s="81" t="s">
        <v>42</v>
      </c>
      <c r="T10" s="81" t="s">
        <v>43</v>
      </c>
      <c r="U10" s="81" t="s">
        <v>44</v>
      </c>
      <c r="V10" s="81" t="s">
        <v>11</v>
      </c>
      <c r="W10" s="81" t="s">
        <v>150</v>
      </c>
      <c r="X10" s="81" t="s">
        <v>151</v>
      </c>
      <c r="Y10" s="81" t="s">
        <v>152</v>
      </c>
      <c r="Z10" s="81" t="s">
        <v>153</v>
      </c>
      <c r="AA10" s="81" t="s">
        <v>73</v>
      </c>
      <c r="AB10" s="81" t="s">
        <v>26</v>
      </c>
      <c r="AC10" s="81" t="s">
        <v>28</v>
      </c>
      <c r="AD10" s="80" t="s">
        <v>29</v>
      </c>
      <c r="AE10" s="81" t="s">
        <v>27</v>
      </c>
      <c r="AF10" s="81" t="s">
        <v>31</v>
      </c>
      <c r="AG10" s="81" t="s">
        <v>22</v>
      </c>
      <c r="AH10" s="81" t="s">
        <v>110</v>
      </c>
      <c r="AI10" s="81" t="s">
        <v>111</v>
      </c>
      <c r="AJ10" s="81" t="s">
        <v>114</v>
      </c>
      <c r="AK10" s="81" t="s">
        <v>112</v>
      </c>
      <c r="AL10" s="81" t="s">
        <v>113</v>
      </c>
      <c r="AM10" s="81" t="s">
        <v>115</v>
      </c>
      <c r="AN10" s="81" t="s">
        <v>116</v>
      </c>
      <c r="AO10" s="81" t="s">
        <v>36</v>
      </c>
      <c r="AP10" s="81" t="s">
        <v>139</v>
      </c>
      <c r="AQ10" s="81" t="s">
        <v>140</v>
      </c>
      <c r="AR10" s="81" t="s">
        <v>35</v>
      </c>
      <c r="AS10" s="81" t="s">
        <v>21</v>
      </c>
      <c r="AT10" s="81" t="s">
        <v>15</v>
      </c>
      <c r="AU10" s="81" t="s">
        <v>18</v>
      </c>
      <c r="AV10" s="81" t="s">
        <v>5</v>
      </c>
      <c r="AW10" s="81" t="s">
        <v>13</v>
      </c>
      <c r="AX10" s="81" t="s">
        <v>14</v>
      </c>
      <c r="AY10" s="81" t="s">
        <v>118</v>
      </c>
      <c r="AZ10" s="81" t="s">
        <v>119</v>
      </c>
      <c r="BA10" s="81" t="s">
        <v>26</v>
      </c>
      <c r="BB10" s="81" t="s">
        <v>141</v>
      </c>
    </row>
    <row r="11" spans="1:54" ht="14.4" customHeight="1" x14ac:dyDescent="0.3">
      <c r="A11" s="160"/>
      <c r="B11" s="161"/>
      <c r="C11" s="34"/>
      <c r="D11" s="82"/>
      <c r="E11" s="83"/>
      <c r="F11" s="83"/>
      <c r="G11" s="2"/>
      <c r="H11" s="2"/>
      <c r="I11" s="83"/>
      <c r="J11" s="2"/>
      <c r="K11" s="82"/>
      <c r="L11" s="94"/>
      <c r="M11" s="9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14.4" customHeight="1" x14ac:dyDescent="0.3">
      <c r="A12" s="160"/>
      <c r="B12" s="161"/>
      <c r="C12" s="34"/>
      <c r="D12" s="82"/>
      <c r="E12" s="96"/>
      <c r="F12" s="82"/>
      <c r="G12" s="2"/>
      <c r="H12" s="2"/>
      <c r="I12" s="4"/>
      <c r="J12" s="2"/>
      <c r="K12" s="82"/>
      <c r="L12" s="9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ht="14.4" customHeight="1" x14ac:dyDescent="0.3">
      <c r="A13" s="160"/>
      <c r="B13" s="161"/>
      <c r="C13" s="34"/>
      <c r="D13" s="82"/>
      <c r="E13" s="96"/>
      <c r="F13" s="82"/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ht="14.4" customHeight="1" x14ac:dyDescent="0.3">
      <c r="A15" s="160"/>
      <c r="B15" s="161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5" customHeight="1" x14ac:dyDescent="0.3">
      <c r="A16" s="160"/>
      <c r="B16" s="161"/>
      <c r="C16" s="98"/>
      <c r="D16" s="51"/>
      <c r="E16" s="51"/>
      <c r="F16" s="51"/>
      <c r="G16" s="2"/>
      <c r="H16" s="2"/>
      <c r="I16" s="80"/>
      <c r="J16" s="51"/>
      <c r="K16" s="51"/>
      <c r="L16" s="51"/>
      <c r="M16" s="51"/>
      <c r="N16" s="51"/>
      <c r="O16" s="94"/>
      <c r="P16" s="94"/>
      <c r="Q16" s="96"/>
      <c r="R16" s="2"/>
      <c r="S16" s="2"/>
      <c r="T16" s="2"/>
      <c r="U16" s="2"/>
      <c r="V16" s="2"/>
      <c r="W16" s="2"/>
      <c r="X16" s="2"/>
      <c r="Y16" s="2"/>
      <c r="Z16" s="2"/>
      <c r="AA16" s="94"/>
      <c r="AB16" s="9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3">
      <c r="A17" s="160"/>
      <c r="B17" s="161"/>
      <c r="C17" s="34"/>
      <c r="D17" s="97"/>
      <c r="E17" s="97"/>
      <c r="F17" s="97"/>
      <c r="G17" s="2"/>
      <c r="H17" s="2"/>
      <c r="I17" s="84"/>
      <c r="J17" s="84"/>
      <c r="K17" s="84"/>
      <c r="L17" s="84"/>
      <c r="M17" s="84"/>
      <c r="N17" s="84"/>
      <c r="O17" s="84"/>
      <c r="P17" s="84"/>
      <c r="Q17" s="8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85"/>
      <c r="N18" s="85"/>
      <c r="O18" s="85"/>
      <c r="P18" s="85"/>
      <c r="Q18" s="8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85"/>
      <c r="N19" s="85"/>
      <c r="O19" s="85"/>
      <c r="P19" s="85"/>
      <c r="Q19" s="8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85"/>
      <c r="N20" s="85"/>
      <c r="O20" s="85"/>
      <c r="P20" s="85"/>
      <c r="Q20" s="85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85"/>
      <c r="N21" s="85"/>
      <c r="O21" s="85"/>
      <c r="P21" s="85"/>
      <c r="Q21" s="8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3">
      <c r="A22" s="160"/>
      <c r="B22" s="161"/>
      <c r="C22" s="34"/>
      <c r="D22" s="85"/>
      <c r="E22" s="85"/>
      <c r="F22" s="85"/>
      <c r="G22" s="2"/>
      <c r="H22" s="2"/>
      <c r="I22" s="85"/>
      <c r="J22" s="85"/>
      <c r="K22" s="85"/>
      <c r="L22" s="85"/>
      <c r="M22" s="85"/>
      <c r="N22" s="85"/>
      <c r="O22" s="85"/>
      <c r="P22" s="85"/>
      <c r="Q22" s="8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3">
      <c r="A23" s="160"/>
      <c r="B23" s="161"/>
      <c r="C23" s="34"/>
      <c r="D23" s="85"/>
      <c r="E23" s="85"/>
      <c r="F23" s="85"/>
      <c r="G23" s="2"/>
      <c r="H23" s="2"/>
      <c r="I23" s="85"/>
      <c r="J23" s="85"/>
      <c r="K23" s="85"/>
      <c r="L23" s="85"/>
      <c r="M23" s="85"/>
      <c r="N23" s="85"/>
      <c r="O23" s="85"/>
      <c r="P23" s="85"/>
      <c r="Q23" s="8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5" thickBot="1" x14ac:dyDescent="0.35">
      <c r="A24" s="160"/>
      <c r="B24" s="161"/>
      <c r="C24" s="34"/>
      <c r="D24" s="86"/>
      <c r="E24" s="87"/>
      <c r="F24" s="87"/>
      <c r="G24" s="55"/>
      <c r="H24" s="55"/>
      <c r="I24" s="87"/>
      <c r="J24" s="87"/>
      <c r="K24" s="87"/>
      <c r="L24" s="87"/>
      <c r="M24" s="86"/>
      <c r="N24" s="86"/>
      <c r="O24" s="86"/>
      <c r="P24" s="86"/>
      <c r="Q24" s="86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3">
      <c r="A25" s="160"/>
      <c r="B25" s="161"/>
      <c r="C25" s="73"/>
      <c r="D25" s="100" t="s">
        <v>124</v>
      </c>
      <c r="E25" s="171" t="s">
        <v>123</v>
      </c>
      <c r="F25" s="171"/>
      <c r="G25" s="171"/>
      <c r="H25" s="100"/>
      <c r="I25" s="100"/>
      <c r="J25" s="100"/>
      <c r="K25" s="100"/>
      <c r="L25" s="100"/>
      <c r="M25" s="100"/>
      <c r="N25" s="100" t="s">
        <v>122</v>
      </c>
      <c r="O25" s="100" t="s">
        <v>120</v>
      </c>
      <c r="P25" s="100" t="s">
        <v>120</v>
      </c>
      <c r="Q25" s="112" t="s">
        <v>121</v>
      </c>
      <c r="R25" s="112" t="s">
        <v>120</v>
      </c>
      <c r="S25" s="112"/>
      <c r="T25" s="112"/>
      <c r="U25" s="112" t="s">
        <v>120</v>
      </c>
      <c r="V25" s="74"/>
      <c r="W25" s="74"/>
      <c r="X25" s="74"/>
      <c r="Y25" s="100" t="s">
        <v>120</v>
      </c>
      <c r="Z25" s="100" t="s">
        <v>120</v>
      </c>
      <c r="AA25" s="74"/>
      <c r="AB25" s="74"/>
      <c r="AC25" s="74"/>
      <c r="AD25" s="75"/>
    </row>
    <row r="26" spans="1:54" ht="15" thickBot="1" x14ac:dyDescent="0.35">
      <c r="A26" s="160"/>
      <c r="B26" s="161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8"/>
    </row>
    <row r="27" spans="1:54" ht="15" thickBot="1" x14ac:dyDescent="0.35">
      <c r="A27" s="162"/>
      <c r="B27" s="16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mergeCells count="8">
    <mergeCell ref="E5:G5"/>
    <mergeCell ref="H8:I8"/>
    <mergeCell ref="E25:G25"/>
    <mergeCell ref="A1:B2"/>
    <mergeCell ref="C1:AD2"/>
    <mergeCell ref="A3:B27"/>
    <mergeCell ref="K4:K5"/>
    <mergeCell ref="M4:M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6955-0BF1-416D-945E-A447ABBF1F76}">
  <dimension ref="A1:BB27"/>
  <sheetViews>
    <sheetView workbookViewId="0">
      <selection activeCell="T4" sqref="T4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109375" bestFit="1" customWidth="1"/>
    <col min="5" max="5" width="10.33203125" bestFit="1" customWidth="1"/>
    <col min="6" max="6" width="5.6640625" bestFit="1" customWidth="1"/>
    <col min="7" max="7" width="10.33203125" bestFit="1" customWidth="1"/>
    <col min="8" max="8" width="10.44140625" bestFit="1" customWidth="1"/>
    <col min="9" max="9" width="8.21875" bestFit="1" customWidth="1"/>
    <col min="10" max="10" width="7.109375" bestFit="1" customWidth="1"/>
    <col min="11" max="11" width="6.44140625" bestFit="1" customWidth="1"/>
    <col min="12" max="12" width="5.6640625" bestFit="1" customWidth="1"/>
    <col min="13" max="13" width="6.6640625" bestFit="1" customWidth="1"/>
    <col min="14" max="14" width="7.109375" bestFit="1" customWidth="1"/>
    <col min="15" max="15" width="12.21875" bestFit="1" customWidth="1"/>
    <col min="16" max="16" width="13.109375" bestFit="1" customWidth="1"/>
    <col min="17" max="17" width="14.77734375" bestFit="1" customWidth="1"/>
    <col min="18" max="18" width="9" bestFit="1" customWidth="1"/>
    <col min="19" max="19" width="2.88671875" bestFit="1" customWidth="1"/>
    <col min="20" max="20" width="5.44140625" bestFit="1" customWidth="1"/>
    <col min="21" max="21" width="12.77734375" bestFit="1" customWidth="1"/>
    <col min="22" max="22" width="9.44140625" bestFit="1" customWidth="1"/>
    <col min="23" max="23" width="19.109375" bestFit="1" customWidth="1"/>
    <col min="24" max="24" width="8.5546875" bestFit="1" customWidth="1"/>
    <col min="25" max="25" width="13.6640625" bestFit="1" customWidth="1"/>
    <col min="26" max="26" width="16.5546875" bestFit="1" customWidth="1"/>
    <col min="27" max="27" width="7.44140625" bestFit="1" customWidth="1"/>
    <col min="28" max="28" width="6.77734375" bestFit="1" customWidth="1"/>
    <col min="29" max="29" width="6.5546875" bestFit="1" customWidth="1"/>
    <col min="30" max="30" width="4.5546875" bestFit="1" customWidth="1"/>
    <col min="31" max="32" width="7.88671875" bestFit="1" customWidth="1"/>
    <col min="33" max="33" width="7.109375" bestFit="1" customWidth="1"/>
    <col min="34" max="34" width="4.77734375" bestFit="1" customWidth="1"/>
    <col min="35" max="35" width="4.44140625" bestFit="1" customWidth="1"/>
    <col min="36" max="36" width="2.77734375" bestFit="1" customWidth="1"/>
    <col min="37" max="37" width="6.5546875" bestFit="1" customWidth="1"/>
    <col min="38" max="38" width="6.21875" bestFit="1" customWidth="1"/>
    <col min="39" max="39" width="13.44140625" bestFit="1" customWidth="1"/>
    <col min="40" max="40" width="6.21875" bestFit="1" customWidth="1"/>
    <col min="41" max="41" width="8.33203125" bestFit="1" customWidth="1"/>
    <col min="42" max="42" width="11.88671875" bestFit="1" customWidth="1"/>
    <col min="43" max="43" width="8.6640625" bestFit="1" customWidth="1"/>
    <col min="44" max="44" width="7" bestFit="1" customWidth="1"/>
    <col min="45" max="45" width="4.109375" bestFit="1" customWidth="1"/>
    <col min="46" max="46" width="7.77734375" bestFit="1" customWidth="1"/>
    <col min="47" max="47" width="5.6640625" bestFit="1" customWidth="1"/>
    <col min="48" max="48" width="11.21875" bestFit="1" customWidth="1"/>
    <col min="49" max="49" width="9.44140625" bestFit="1" customWidth="1"/>
    <col min="50" max="50" width="14.6640625" bestFit="1" customWidth="1"/>
    <col min="51" max="51" width="9.77734375" bestFit="1" customWidth="1"/>
    <col min="52" max="52" width="10.33203125" bestFit="1" customWidth="1"/>
    <col min="53" max="53" width="6.77734375" bestFit="1" customWidth="1"/>
    <col min="54" max="54" width="7.21875" bestFit="1" customWidth="1"/>
  </cols>
  <sheetData>
    <row r="1" spans="1:54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2"/>
    </row>
    <row r="2" spans="1:54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</row>
    <row r="3" spans="1:54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54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13">
        <v>44743</v>
      </c>
      <c r="H4" s="146" t="s">
        <v>149</v>
      </c>
      <c r="I4" s="2"/>
      <c r="J4" s="91" t="s">
        <v>25</v>
      </c>
      <c r="K4" s="173"/>
      <c r="L4" s="93" t="s">
        <v>35</v>
      </c>
      <c r="M4" s="175"/>
      <c r="N4" s="147" t="s">
        <v>23</v>
      </c>
      <c r="O4" s="90" t="s">
        <v>46</v>
      </c>
      <c r="P4" s="90" t="s">
        <v>67</v>
      </c>
      <c r="Q4" s="90" t="s">
        <v>61</v>
      </c>
      <c r="T4" s="147" t="s">
        <v>135</v>
      </c>
      <c r="U4" s="94">
        <v>1</v>
      </c>
      <c r="V4" s="34"/>
      <c r="W4" s="34"/>
    </row>
    <row r="5" spans="1:54" ht="14.4" customHeight="1" x14ac:dyDescent="0.3">
      <c r="A5" s="160"/>
      <c r="B5" s="161"/>
      <c r="C5" s="34"/>
      <c r="D5" s="145" t="s">
        <v>9</v>
      </c>
      <c r="E5" s="148"/>
      <c r="F5" s="148"/>
      <c r="G5" s="148"/>
      <c r="H5" s="146" t="s">
        <v>81</v>
      </c>
      <c r="I5" s="2"/>
      <c r="J5" s="34"/>
      <c r="K5" s="174"/>
      <c r="L5" s="60"/>
      <c r="M5" s="176"/>
      <c r="O5" s="101" t="s">
        <v>24</v>
      </c>
      <c r="P5" s="101" t="s">
        <v>144</v>
      </c>
      <c r="Q5" s="101" t="s">
        <v>145</v>
      </c>
      <c r="U5" s="94">
        <v>2</v>
      </c>
      <c r="V5" s="34"/>
      <c r="W5" s="92" t="s">
        <v>134</v>
      </c>
    </row>
    <row r="6" spans="1:54" ht="14.4" customHeight="1" x14ac:dyDescent="0.3">
      <c r="A6" s="160"/>
      <c r="B6" s="161"/>
      <c r="C6" s="34"/>
      <c r="D6" s="145" t="s">
        <v>148</v>
      </c>
      <c r="E6" s="2"/>
      <c r="F6" s="145" t="s">
        <v>137</v>
      </c>
      <c r="G6" s="2"/>
      <c r="H6" s="34"/>
      <c r="I6" s="95"/>
      <c r="J6" s="98"/>
      <c r="K6" s="99"/>
      <c r="L6" s="34"/>
      <c r="M6" s="34"/>
      <c r="O6" s="101" t="s">
        <v>146</v>
      </c>
      <c r="P6" s="101" t="s">
        <v>147</v>
      </c>
      <c r="Q6" s="72"/>
      <c r="U6" s="94">
        <v>3</v>
      </c>
      <c r="V6" s="34"/>
      <c r="W6" s="34"/>
    </row>
    <row r="7" spans="1:54" ht="14.4" customHeight="1" x14ac:dyDescent="0.3">
      <c r="A7" s="160"/>
      <c r="B7" s="161"/>
      <c r="C7" s="34"/>
      <c r="H7" s="34"/>
      <c r="I7" s="95"/>
      <c r="J7" s="98"/>
      <c r="K7" s="99"/>
      <c r="L7" s="34"/>
      <c r="M7" s="34"/>
      <c r="N7" s="34"/>
      <c r="O7" s="34"/>
      <c r="P7" s="34"/>
      <c r="Q7" s="34"/>
      <c r="R7" s="34"/>
      <c r="S7" s="98"/>
      <c r="T7" s="34"/>
      <c r="U7" s="34"/>
      <c r="V7" s="34"/>
    </row>
    <row r="8" spans="1:54" ht="14.4" customHeight="1" x14ac:dyDescent="0.3">
      <c r="A8" s="160"/>
      <c r="B8" s="161"/>
      <c r="C8" s="34"/>
      <c r="D8" s="47"/>
      <c r="E8" s="99"/>
      <c r="F8" s="34"/>
      <c r="H8" s="172" t="s">
        <v>133</v>
      </c>
      <c r="I8" s="172"/>
      <c r="J8" s="88" t="s">
        <v>131</v>
      </c>
      <c r="K8" s="101" t="s">
        <v>132</v>
      </c>
      <c r="L8" s="88" t="s">
        <v>57</v>
      </c>
      <c r="M8" s="34"/>
      <c r="N8" s="34"/>
      <c r="O8" s="88" t="s">
        <v>128</v>
      </c>
      <c r="P8" s="88" t="s">
        <v>127</v>
      </c>
      <c r="Q8" s="71"/>
      <c r="R8" s="34"/>
      <c r="S8" s="34"/>
      <c r="T8" s="34"/>
      <c r="U8" s="34"/>
      <c r="V8" s="34"/>
    </row>
    <row r="9" spans="1:54" ht="14.4" customHeight="1" x14ac:dyDescent="0.3">
      <c r="A9" s="160"/>
      <c r="B9" s="161"/>
      <c r="C9" s="34"/>
      <c r="D9" s="47"/>
      <c r="E9" s="99"/>
      <c r="F9" s="34"/>
      <c r="G9" s="34"/>
      <c r="H9" s="34"/>
      <c r="I9" s="95"/>
      <c r="J9" s="71"/>
      <c r="K9" s="72"/>
      <c r="L9" s="71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54" ht="14.4" customHeight="1" x14ac:dyDescent="0.3">
      <c r="A10" s="160"/>
      <c r="B10" s="161"/>
      <c r="C10" s="34"/>
      <c r="D10" s="80" t="s">
        <v>135</v>
      </c>
      <c r="E10" s="80" t="s">
        <v>104</v>
      </c>
      <c r="F10" s="80" t="s">
        <v>3</v>
      </c>
      <c r="G10" s="81" t="s">
        <v>142</v>
      </c>
      <c r="H10" s="81" t="s">
        <v>143</v>
      </c>
      <c r="I10" s="80" t="s">
        <v>136</v>
      </c>
      <c r="J10" s="81" t="s">
        <v>137</v>
      </c>
      <c r="K10" s="80" t="s">
        <v>9</v>
      </c>
      <c r="L10" s="80" t="s">
        <v>23</v>
      </c>
      <c r="M10" s="80" t="s">
        <v>25</v>
      </c>
      <c r="N10" s="80" t="s">
        <v>30</v>
      </c>
      <c r="O10" s="80" t="s">
        <v>32</v>
      </c>
      <c r="P10" s="80" t="s">
        <v>33</v>
      </c>
      <c r="Q10" s="81" t="s">
        <v>138</v>
      </c>
      <c r="R10" s="81" t="s">
        <v>38</v>
      </c>
      <c r="S10" s="81" t="s">
        <v>42</v>
      </c>
      <c r="T10" s="81" t="s">
        <v>43</v>
      </c>
      <c r="U10" s="81" t="s">
        <v>44</v>
      </c>
      <c r="V10" s="81" t="s">
        <v>11</v>
      </c>
      <c r="W10" s="81" t="s">
        <v>150</v>
      </c>
      <c r="X10" s="81" t="s">
        <v>151</v>
      </c>
      <c r="Y10" s="81" t="s">
        <v>152</v>
      </c>
      <c r="Z10" s="81" t="s">
        <v>153</v>
      </c>
      <c r="AA10" s="81" t="s">
        <v>73</v>
      </c>
      <c r="AB10" s="81" t="s">
        <v>26</v>
      </c>
      <c r="AC10" s="81" t="s">
        <v>28</v>
      </c>
      <c r="AD10" s="80" t="s">
        <v>29</v>
      </c>
      <c r="AE10" s="81" t="s">
        <v>27</v>
      </c>
      <c r="AF10" s="81" t="s">
        <v>31</v>
      </c>
      <c r="AG10" s="81" t="s">
        <v>22</v>
      </c>
      <c r="AH10" s="81" t="s">
        <v>110</v>
      </c>
      <c r="AI10" s="81" t="s">
        <v>111</v>
      </c>
      <c r="AJ10" s="81" t="s">
        <v>114</v>
      </c>
      <c r="AK10" s="81" t="s">
        <v>112</v>
      </c>
      <c r="AL10" s="81" t="s">
        <v>113</v>
      </c>
      <c r="AM10" s="81" t="s">
        <v>115</v>
      </c>
      <c r="AN10" s="81" t="s">
        <v>116</v>
      </c>
      <c r="AO10" s="81" t="s">
        <v>36</v>
      </c>
      <c r="AP10" s="81" t="s">
        <v>139</v>
      </c>
      <c r="AQ10" s="81" t="s">
        <v>140</v>
      </c>
      <c r="AR10" s="81" t="s">
        <v>35</v>
      </c>
      <c r="AS10" s="81" t="s">
        <v>21</v>
      </c>
      <c r="AT10" s="81" t="s">
        <v>15</v>
      </c>
      <c r="AU10" s="81" t="s">
        <v>18</v>
      </c>
      <c r="AV10" s="81" t="s">
        <v>81</v>
      </c>
      <c r="AW10" s="81" t="s">
        <v>13</v>
      </c>
      <c r="AX10" s="81" t="s">
        <v>14</v>
      </c>
      <c r="AY10" s="81" t="s">
        <v>118</v>
      </c>
      <c r="AZ10" s="81" t="s">
        <v>119</v>
      </c>
      <c r="BA10" s="81" t="s">
        <v>26</v>
      </c>
      <c r="BB10" s="81" t="s">
        <v>141</v>
      </c>
    </row>
    <row r="11" spans="1:54" ht="14.4" customHeight="1" x14ac:dyDescent="0.3">
      <c r="A11" s="160"/>
      <c r="B11" s="161"/>
      <c r="C11" s="34"/>
      <c r="D11" s="82"/>
      <c r="E11" s="83"/>
      <c r="F11" s="83"/>
      <c r="G11" s="2"/>
      <c r="H11" s="2"/>
      <c r="I11" s="83"/>
      <c r="J11" s="2"/>
      <c r="K11" s="82"/>
      <c r="L11" s="94"/>
      <c r="M11" s="9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14.4" customHeight="1" x14ac:dyDescent="0.3">
      <c r="A12" s="160"/>
      <c r="B12" s="161"/>
      <c r="C12" s="34"/>
      <c r="D12" s="82"/>
      <c r="E12" s="96"/>
      <c r="F12" s="82"/>
      <c r="G12" s="2"/>
      <c r="H12" s="2"/>
      <c r="I12" s="4"/>
      <c r="J12" s="2"/>
      <c r="K12" s="82"/>
      <c r="L12" s="9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ht="14.4" customHeight="1" x14ac:dyDescent="0.3">
      <c r="A13" s="160"/>
      <c r="B13" s="161"/>
      <c r="C13" s="34"/>
      <c r="D13" s="82"/>
      <c r="E13" s="96"/>
      <c r="F13" s="82"/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ht="14.4" customHeight="1" x14ac:dyDescent="0.3">
      <c r="A15" s="160"/>
      <c r="B15" s="161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5" customHeight="1" x14ac:dyDescent="0.3">
      <c r="A16" s="160"/>
      <c r="B16" s="161"/>
      <c r="C16" s="98"/>
      <c r="D16" s="51"/>
      <c r="E16" s="51"/>
      <c r="F16" s="51"/>
      <c r="G16" s="2"/>
      <c r="H16" s="2"/>
      <c r="I16" s="80"/>
      <c r="J16" s="51"/>
      <c r="K16" s="51"/>
      <c r="L16" s="51"/>
      <c r="M16" s="51"/>
      <c r="N16" s="51"/>
      <c r="O16" s="94"/>
      <c r="P16" s="94"/>
      <c r="Q16" s="96"/>
      <c r="R16" s="2"/>
      <c r="S16" s="2"/>
      <c r="T16" s="2"/>
      <c r="U16" s="2"/>
      <c r="V16" s="2"/>
      <c r="W16" s="2"/>
      <c r="X16" s="2"/>
      <c r="Y16" s="2"/>
      <c r="Z16" s="2"/>
      <c r="AA16" s="94"/>
      <c r="AB16" s="9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3">
      <c r="A17" s="160"/>
      <c r="B17" s="161"/>
      <c r="C17" s="34"/>
      <c r="D17" s="97"/>
      <c r="E17" s="97"/>
      <c r="F17" s="97"/>
      <c r="G17" s="2"/>
      <c r="H17" s="2"/>
      <c r="I17" s="84"/>
      <c r="J17" s="84"/>
      <c r="K17" s="84"/>
      <c r="L17" s="84"/>
      <c r="M17" s="84"/>
      <c r="N17" s="84"/>
      <c r="O17" s="84"/>
      <c r="P17" s="84"/>
      <c r="Q17" s="8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85"/>
      <c r="N18" s="85"/>
      <c r="O18" s="85"/>
      <c r="P18" s="85"/>
      <c r="Q18" s="8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85"/>
      <c r="N19" s="85"/>
      <c r="O19" s="85"/>
      <c r="P19" s="85"/>
      <c r="Q19" s="8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85"/>
      <c r="N20" s="85"/>
      <c r="O20" s="85"/>
      <c r="P20" s="85"/>
      <c r="Q20" s="85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85"/>
      <c r="N21" s="85"/>
      <c r="O21" s="85"/>
      <c r="P21" s="85"/>
      <c r="Q21" s="8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3">
      <c r="A22" s="160"/>
      <c r="B22" s="161"/>
      <c r="C22" s="34"/>
      <c r="D22" s="85"/>
      <c r="E22" s="85"/>
      <c r="F22" s="85"/>
      <c r="G22" s="2"/>
      <c r="H22" s="2"/>
      <c r="I22" s="85"/>
      <c r="J22" s="85"/>
      <c r="K22" s="85"/>
      <c r="L22" s="85"/>
      <c r="M22" s="85"/>
      <c r="N22" s="85"/>
      <c r="O22" s="85"/>
      <c r="P22" s="85"/>
      <c r="Q22" s="8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3">
      <c r="A23" s="160"/>
      <c r="B23" s="161"/>
      <c r="C23" s="34"/>
      <c r="D23" s="85"/>
      <c r="E23" s="85"/>
      <c r="F23" s="85"/>
      <c r="G23" s="2"/>
      <c r="H23" s="2"/>
      <c r="I23" s="85"/>
      <c r="J23" s="85"/>
      <c r="K23" s="85"/>
      <c r="L23" s="85"/>
      <c r="M23" s="85"/>
      <c r="N23" s="85"/>
      <c r="O23" s="85"/>
      <c r="P23" s="85"/>
      <c r="Q23" s="8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5" thickBot="1" x14ac:dyDescent="0.35">
      <c r="A24" s="160"/>
      <c r="B24" s="161"/>
      <c r="C24" s="34"/>
      <c r="D24" s="86"/>
      <c r="E24" s="87"/>
      <c r="F24" s="87"/>
      <c r="G24" s="55"/>
      <c r="H24" s="55"/>
      <c r="I24" s="87"/>
      <c r="J24" s="87"/>
      <c r="K24" s="87"/>
      <c r="L24" s="87"/>
      <c r="M24" s="86"/>
      <c r="N24" s="86"/>
      <c r="O24" s="86"/>
      <c r="P24" s="86"/>
      <c r="Q24" s="86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3">
      <c r="A25" s="160"/>
      <c r="B25" s="161"/>
      <c r="C25" s="73"/>
      <c r="D25" s="100" t="s">
        <v>124</v>
      </c>
      <c r="E25" s="171" t="s">
        <v>123</v>
      </c>
      <c r="F25" s="171"/>
      <c r="G25" s="171"/>
      <c r="H25" s="100"/>
      <c r="I25" s="100"/>
      <c r="J25" s="100"/>
      <c r="K25" s="100"/>
      <c r="L25" s="100"/>
      <c r="M25" s="100"/>
      <c r="N25" s="100" t="s">
        <v>122</v>
      </c>
      <c r="O25" s="100" t="s">
        <v>120</v>
      </c>
      <c r="P25" s="100" t="s">
        <v>120</v>
      </c>
      <c r="Q25" s="112" t="s">
        <v>121</v>
      </c>
      <c r="R25" s="112" t="s">
        <v>120</v>
      </c>
      <c r="S25" s="112"/>
      <c r="T25" s="112"/>
      <c r="U25" s="112" t="s">
        <v>120</v>
      </c>
      <c r="V25" s="74"/>
      <c r="W25" s="74"/>
      <c r="X25" s="74"/>
      <c r="Y25" s="100" t="s">
        <v>120</v>
      </c>
      <c r="Z25" s="100" t="s">
        <v>120</v>
      </c>
      <c r="AA25" s="74"/>
      <c r="AB25" s="74"/>
      <c r="AC25" s="74"/>
      <c r="AD25" s="75"/>
    </row>
    <row r="26" spans="1:54" ht="15" thickBot="1" x14ac:dyDescent="0.35">
      <c r="A26" s="160"/>
      <c r="B26" s="161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8"/>
    </row>
    <row r="27" spans="1:54" ht="15" thickBot="1" x14ac:dyDescent="0.35">
      <c r="A27" s="162"/>
      <c r="B27" s="16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mergeCells count="8">
    <mergeCell ref="E5:G5"/>
    <mergeCell ref="A1:B2"/>
    <mergeCell ref="C1:AD2"/>
    <mergeCell ref="A3:B27"/>
    <mergeCell ref="E25:G25"/>
    <mergeCell ref="H8:I8"/>
    <mergeCell ref="M4:M5"/>
    <mergeCell ref="K4:K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6640-463A-4366-BFAD-7B95F1852CC4}">
  <dimension ref="A1:AY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109375" bestFit="1" customWidth="1"/>
    <col min="5" max="5" width="10.33203125" bestFit="1" customWidth="1"/>
    <col min="6" max="6" width="5.6640625" bestFit="1" customWidth="1"/>
    <col min="7" max="7" width="10.33203125" bestFit="1" customWidth="1"/>
    <col min="8" max="8" width="10.44140625" bestFit="1" customWidth="1"/>
    <col min="9" max="9" width="8.21875" bestFit="1" customWidth="1"/>
    <col min="10" max="10" width="7.109375" bestFit="1" customWidth="1"/>
    <col min="11" max="11" width="6.44140625" bestFit="1" customWidth="1"/>
    <col min="12" max="12" width="5.6640625" bestFit="1" customWidth="1"/>
    <col min="13" max="13" width="6.6640625" bestFit="1" customWidth="1"/>
    <col min="14" max="14" width="12.21875" bestFit="1" customWidth="1"/>
    <col min="15" max="15" width="5.109375" bestFit="1" customWidth="1"/>
    <col min="16" max="16" width="6.88671875" bestFit="1" customWidth="1"/>
    <col min="17" max="17" width="14.109375" bestFit="1" customWidth="1"/>
    <col min="18" max="18" width="14.21875" bestFit="1" customWidth="1"/>
    <col min="19" max="19" width="8.88671875" bestFit="1" customWidth="1"/>
    <col min="20" max="20" width="9" bestFit="1" customWidth="1"/>
    <col min="21" max="21" width="9.44140625" bestFit="1" customWidth="1"/>
    <col min="22" max="22" width="14.6640625" bestFit="1" customWidth="1"/>
    <col min="23" max="23" width="19.109375" bestFit="1" customWidth="1"/>
    <col min="24" max="24" width="7.44140625" bestFit="1" customWidth="1"/>
    <col min="25" max="25" width="6.77734375" bestFit="1" customWidth="1"/>
    <col min="26" max="26" width="6.5546875" bestFit="1" customWidth="1"/>
    <col min="27" max="27" width="4.5546875" bestFit="1" customWidth="1"/>
    <col min="28" max="29" width="7.88671875" bestFit="1" customWidth="1"/>
    <col min="30" max="30" width="7.109375" bestFit="1" customWidth="1"/>
    <col min="31" max="31" width="4.77734375" bestFit="1" customWidth="1"/>
    <col min="32" max="32" width="4.44140625" bestFit="1" customWidth="1"/>
    <col min="33" max="33" width="2.77734375" bestFit="1" customWidth="1"/>
    <col min="34" max="34" width="6.5546875" bestFit="1" customWidth="1"/>
    <col min="35" max="35" width="6.21875" bestFit="1" customWidth="1"/>
    <col min="36" max="36" width="13.44140625" bestFit="1" customWidth="1"/>
    <col min="37" max="37" width="6.21875" bestFit="1" customWidth="1"/>
    <col min="38" max="38" width="8.33203125" bestFit="1" customWidth="1"/>
    <col min="39" max="39" width="11.88671875" bestFit="1" customWidth="1"/>
    <col min="40" max="40" width="8.6640625" bestFit="1" customWidth="1"/>
    <col min="41" max="41" width="7" bestFit="1" customWidth="1"/>
    <col min="42" max="42" width="4.109375" bestFit="1" customWidth="1"/>
    <col min="43" max="43" width="7.77734375" bestFit="1" customWidth="1"/>
    <col min="44" max="44" width="5.6640625" bestFit="1" customWidth="1"/>
    <col min="45" max="45" width="6.88671875" bestFit="1" customWidth="1"/>
    <col min="46" max="46" width="9.44140625" bestFit="1" customWidth="1"/>
    <col min="47" max="47" width="14.6640625" bestFit="1" customWidth="1"/>
    <col min="48" max="48" width="9.77734375" bestFit="1" customWidth="1"/>
    <col min="49" max="49" width="10.33203125" bestFit="1" customWidth="1"/>
    <col min="50" max="50" width="6.77734375" bestFit="1" customWidth="1"/>
    <col min="51" max="52" width="7.21875" bestFit="1" customWidth="1"/>
    <col min="53" max="53" width="6.77734375" bestFit="1" customWidth="1"/>
    <col min="54" max="54" width="7.21875" bestFit="1" customWidth="1"/>
  </cols>
  <sheetData>
    <row r="1" spans="1:51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2"/>
    </row>
    <row r="2" spans="1:51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</row>
    <row r="3" spans="1:51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51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13">
        <v>44743</v>
      </c>
      <c r="H4" s="146" t="s">
        <v>149</v>
      </c>
      <c r="I4" s="2"/>
      <c r="J4" s="91" t="s">
        <v>25</v>
      </c>
      <c r="K4" s="173"/>
      <c r="L4" s="93" t="s">
        <v>35</v>
      </c>
      <c r="M4" s="175"/>
      <c r="N4" s="147" t="s">
        <v>23</v>
      </c>
      <c r="O4" s="110" t="s">
        <v>46</v>
      </c>
      <c r="P4" s="110" t="s">
        <v>67</v>
      </c>
      <c r="Q4" s="90" t="s">
        <v>61</v>
      </c>
      <c r="T4" s="147" t="s">
        <v>135</v>
      </c>
      <c r="U4" s="94">
        <v>1</v>
      </c>
      <c r="V4" s="34"/>
      <c r="W4" s="34"/>
    </row>
    <row r="5" spans="1:51" ht="14.4" customHeight="1" x14ac:dyDescent="0.3">
      <c r="A5" s="160"/>
      <c r="B5" s="161"/>
      <c r="C5" s="34"/>
      <c r="D5" s="145" t="s">
        <v>9</v>
      </c>
      <c r="E5" s="148"/>
      <c r="F5" s="148"/>
      <c r="G5" s="148"/>
      <c r="H5" s="146" t="s">
        <v>81</v>
      </c>
      <c r="I5" s="2"/>
      <c r="J5" s="34"/>
      <c r="K5" s="174"/>
      <c r="L5" s="60"/>
      <c r="M5" s="176"/>
      <c r="O5" s="101" t="s">
        <v>85</v>
      </c>
      <c r="P5" s="101" t="s">
        <v>86</v>
      </c>
      <c r="Q5" s="90" t="s">
        <v>154</v>
      </c>
      <c r="U5" s="94">
        <v>2</v>
      </c>
      <c r="V5" s="34"/>
      <c r="W5" s="92" t="s">
        <v>134</v>
      </c>
    </row>
    <row r="6" spans="1:51" ht="14.4" customHeight="1" x14ac:dyDescent="0.3">
      <c r="A6" s="160"/>
      <c r="B6" s="161"/>
      <c r="C6" s="34"/>
      <c r="D6" s="145" t="s">
        <v>148</v>
      </c>
      <c r="E6" s="2"/>
      <c r="F6" s="145" t="s">
        <v>137</v>
      </c>
      <c r="G6" s="2"/>
      <c r="H6" s="34"/>
      <c r="I6" s="95"/>
      <c r="J6" s="98"/>
      <c r="K6" s="99"/>
      <c r="L6" s="34"/>
      <c r="M6" s="34"/>
      <c r="O6" s="72"/>
      <c r="P6" s="72"/>
      <c r="Q6" s="72"/>
      <c r="U6" s="94">
        <v>3</v>
      </c>
      <c r="V6" s="34"/>
      <c r="W6" s="34"/>
    </row>
    <row r="7" spans="1:51" ht="14.4" customHeight="1" x14ac:dyDescent="0.3">
      <c r="A7" s="160"/>
      <c r="B7" s="161"/>
      <c r="C7" s="34"/>
      <c r="H7" s="34"/>
      <c r="I7" s="95"/>
      <c r="J7" s="98"/>
      <c r="K7" s="99"/>
      <c r="L7" s="34"/>
      <c r="M7" s="34"/>
      <c r="N7" s="34"/>
      <c r="O7" s="34"/>
      <c r="P7" s="34"/>
      <c r="Q7" s="34"/>
      <c r="R7" s="34"/>
      <c r="S7" s="98"/>
      <c r="T7" s="34"/>
      <c r="U7" s="34"/>
      <c r="V7" s="34"/>
    </row>
    <row r="8" spans="1:51" ht="14.4" customHeight="1" x14ac:dyDescent="0.3">
      <c r="A8" s="160"/>
      <c r="B8" s="161"/>
      <c r="C8" s="34"/>
      <c r="D8" s="47"/>
      <c r="E8" s="99"/>
      <c r="F8" s="34"/>
      <c r="H8" s="172" t="s">
        <v>133</v>
      </c>
      <c r="I8" s="172"/>
      <c r="J8" s="88" t="s">
        <v>131</v>
      </c>
      <c r="K8" s="101" t="s">
        <v>132</v>
      </c>
      <c r="L8" s="88" t="s">
        <v>57</v>
      </c>
      <c r="M8" s="34"/>
      <c r="N8" s="88" t="s">
        <v>128</v>
      </c>
      <c r="O8" s="34"/>
      <c r="P8" s="71"/>
      <c r="Q8" s="71"/>
      <c r="R8" s="34"/>
      <c r="S8" s="34"/>
      <c r="T8" s="34"/>
      <c r="U8" s="34"/>
      <c r="V8" s="34"/>
    </row>
    <row r="9" spans="1:51" ht="14.4" customHeight="1" x14ac:dyDescent="0.3">
      <c r="A9" s="160"/>
      <c r="B9" s="161"/>
      <c r="C9" s="34"/>
      <c r="D9" s="47"/>
      <c r="E9" s="99"/>
      <c r="F9" s="34"/>
      <c r="G9" s="34"/>
      <c r="H9" s="34"/>
      <c r="I9" s="95"/>
      <c r="J9" s="71"/>
      <c r="K9" s="72"/>
      <c r="L9" s="71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51" ht="14.4" customHeight="1" x14ac:dyDescent="0.3">
      <c r="A10" s="160"/>
      <c r="B10" s="161"/>
      <c r="C10" s="34"/>
      <c r="D10" s="80" t="s">
        <v>135</v>
      </c>
      <c r="E10" s="80" t="s">
        <v>104</v>
      </c>
      <c r="F10" s="80" t="s">
        <v>3</v>
      </c>
      <c r="G10" s="81" t="s">
        <v>142</v>
      </c>
      <c r="H10" s="81" t="s">
        <v>143</v>
      </c>
      <c r="I10" s="80" t="s">
        <v>136</v>
      </c>
      <c r="J10" s="81" t="s">
        <v>137</v>
      </c>
      <c r="K10" s="80" t="s">
        <v>9</v>
      </c>
      <c r="L10" s="80" t="s">
        <v>23</v>
      </c>
      <c r="M10" s="80" t="s">
        <v>25</v>
      </c>
      <c r="N10" s="80" t="s">
        <v>30</v>
      </c>
      <c r="O10" s="80" t="s">
        <v>32</v>
      </c>
      <c r="P10" s="80" t="s">
        <v>33</v>
      </c>
      <c r="Q10" s="81" t="s">
        <v>155</v>
      </c>
      <c r="R10" s="81" t="s">
        <v>87</v>
      </c>
      <c r="S10" s="81" t="s">
        <v>138</v>
      </c>
      <c r="T10" s="81" t="s">
        <v>38</v>
      </c>
      <c r="U10" s="81" t="s">
        <v>11</v>
      </c>
      <c r="V10" s="81" t="s">
        <v>150</v>
      </c>
      <c r="W10" s="81" t="s">
        <v>151</v>
      </c>
      <c r="X10" s="81" t="s">
        <v>73</v>
      </c>
      <c r="Y10" s="81" t="s">
        <v>26</v>
      </c>
      <c r="Z10" s="81" t="s">
        <v>28</v>
      </c>
      <c r="AA10" s="80" t="s">
        <v>29</v>
      </c>
      <c r="AB10" s="81" t="s">
        <v>27</v>
      </c>
      <c r="AC10" s="81" t="s">
        <v>31</v>
      </c>
      <c r="AD10" s="81" t="s">
        <v>22</v>
      </c>
      <c r="AE10" s="81" t="s">
        <v>110</v>
      </c>
      <c r="AF10" s="81" t="s">
        <v>111</v>
      </c>
      <c r="AG10" s="81" t="s">
        <v>114</v>
      </c>
      <c r="AH10" s="81" t="s">
        <v>112</v>
      </c>
      <c r="AI10" s="81" t="s">
        <v>113</v>
      </c>
      <c r="AJ10" s="81" t="s">
        <v>115</v>
      </c>
      <c r="AK10" s="81" t="s">
        <v>116</v>
      </c>
      <c r="AL10" s="81" t="s">
        <v>36</v>
      </c>
      <c r="AM10" s="81" t="s">
        <v>139</v>
      </c>
      <c r="AN10" s="81" t="s">
        <v>140</v>
      </c>
      <c r="AO10" s="81" t="s">
        <v>35</v>
      </c>
      <c r="AP10" s="81" t="s">
        <v>21</v>
      </c>
      <c r="AQ10" s="81" t="s">
        <v>15</v>
      </c>
      <c r="AR10" s="81" t="s">
        <v>18</v>
      </c>
      <c r="AS10" s="81" t="s">
        <v>81</v>
      </c>
      <c r="AT10" s="81" t="s">
        <v>13</v>
      </c>
      <c r="AU10" s="81" t="s">
        <v>14</v>
      </c>
      <c r="AV10" s="81" t="s">
        <v>118</v>
      </c>
      <c r="AW10" s="81" t="s">
        <v>119</v>
      </c>
      <c r="AX10" s="81" t="s">
        <v>26</v>
      </c>
      <c r="AY10" s="81" t="s">
        <v>141</v>
      </c>
    </row>
    <row r="11" spans="1:51" ht="14.4" customHeight="1" x14ac:dyDescent="0.3">
      <c r="A11" s="160"/>
      <c r="B11" s="161"/>
      <c r="C11" s="34"/>
      <c r="D11" s="82"/>
      <c r="E11" s="83"/>
      <c r="F11" s="83"/>
      <c r="G11" s="2"/>
      <c r="H11" s="2"/>
      <c r="I11" s="83"/>
      <c r="J11" s="2"/>
      <c r="K11" s="82"/>
      <c r="L11" s="94"/>
      <c r="M11" s="9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4.4" customHeight="1" x14ac:dyDescent="0.3">
      <c r="A12" s="160"/>
      <c r="B12" s="161"/>
      <c r="C12" s="34"/>
      <c r="D12" s="82"/>
      <c r="E12" s="96"/>
      <c r="F12" s="82"/>
      <c r="G12" s="2"/>
      <c r="H12" s="2"/>
      <c r="I12" s="4"/>
      <c r="J12" s="2"/>
      <c r="K12" s="82"/>
      <c r="L12" s="9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4.4" customHeight="1" x14ac:dyDescent="0.3">
      <c r="A13" s="160"/>
      <c r="B13" s="161"/>
      <c r="C13" s="34"/>
      <c r="D13" s="82"/>
      <c r="E13" s="96"/>
      <c r="F13" s="82"/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4.4" customHeight="1" x14ac:dyDescent="0.3">
      <c r="A15" s="160"/>
      <c r="B15" s="161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5" customHeight="1" x14ac:dyDescent="0.3">
      <c r="A16" s="160"/>
      <c r="B16" s="161"/>
      <c r="C16" s="98"/>
      <c r="D16" s="51"/>
      <c r="E16" s="51"/>
      <c r="F16" s="51"/>
      <c r="G16" s="2"/>
      <c r="H16" s="2"/>
      <c r="I16" s="80"/>
      <c r="J16" s="51"/>
      <c r="K16" s="51"/>
      <c r="L16" s="51"/>
      <c r="M16" s="51"/>
      <c r="N16" s="51"/>
      <c r="O16" s="94"/>
      <c r="P16" s="94"/>
      <c r="Q16" s="96"/>
      <c r="R16" s="2"/>
      <c r="S16" s="2"/>
      <c r="T16" s="2"/>
      <c r="U16" s="2"/>
      <c r="V16" s="2"/>
      <c r="W16" s="2"/>
      <c r="X16" s="94"/>
      <c r="Y16" s="9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3">
      <c r="A17" s="160"/>
      <c r="B17" s="161"/>
      <c r="C17" s="34"/>
      <c r="D17" s="97"/>
      <c r="E17" s="97"/>
      <c r="F17" s="97"/>
      <c r="G17" s="2"/>
      <c r="H17" s="2"/>
      <c r="I17" s="84"/>
      <c r="J17" s="84"/>
      <c r="K17" s="84"/>
      <c r="L17" s="84"/>
      <c r="M17" s="84"/>
      <c r="N17" s="84"/>
      <c r="O17" s="84"/>
      <c r="P17" s="84"/>
      <c r="Q17" s="8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85"/>
      <c r="N18" s="85"/>
      <c r="O18" s="85"/>
      <c r="P18" s="85"/>
      <c r="Q18" s="8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85"/>
      <c r="N19" s="85"/>
      <c r="O19" s="85"/>
      <c r="P19" s="85"/>
      <c r="Q19" s="85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85"/>
      <c r="N20" s="85"/>
      <c r="O20" s="85"/>
      <c r="P20" s="85"/>
      <c r="Q20" s="85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85"/>
      <c r="N21" s="85"/>
      <c r="O21" s="85"/>
      <c r="P21" s="85"/>
      <c r="Q21" s="85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3">
      <c r="A22" s="160"/>
      <c r="B22" s="161"/>
      <c r="C22" s="34"/>
      <c r="D22" s="85"/>
      <c r="E22" s="85"/>
      <c r="F22" s="85"/>
      <c r="G22" s="2"/>
      <c r="H22" s="2"/>
      <c r="I22" s="85"/>
      <c r="J22" s="85"/>
      <c r="K22" s="85"/>
      <c r="L22" s="85"/>
      <c r="M22" s="85"/>
      <c r="N22" s="85"/>
      <c r="O22" s="85"/>
      <c r="P22" s="85"/>
      <c r="Q22" s="8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3">
      <c r="A23" s="160"/>
      <c r="B23" s="161"/>
      <c r="C23" s="34"/>
      <c r="D23" s="85"/>
      <c r="E23" s="85"/>
      <c r="F23" s="85"/>
      <c r="G23" s="2"/>
      <c r="H23" s="2"/>
      <c r="I23" s="85"/>
      <c r="J23" s="85"/>
      <c r="K23" s="85"/>
      <c r="L23" s="85"/>
      <c r="M23" s="85"/>
      <c r="N23" s="85"/>
      <c r="O23" s="85"/>
      <c r="P23" s="85"/>
      <c r="Q23" s="8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5" thickBot="1" x14ac:dyDescent="0.35">
      <c r="A24" s="160"/>
      <c r="B24" s="161"/>
      <c r="C24" s="34"/>
      <c r="D24" s="86"/>
      <c r="E24" s="87"/>
      <c r="F24" s="87"/>
      <c r="G24" s="55"/>
      <c r="H24" s="55"/>
      <c r="I24" s="87"/>
      <c r="J24" s="87"/>
      <c r="K24" s="87"/>
      <c r="L24" s="87"/>
      <c r="M24" s="86"/>
      <c r="N24" s="86"/>
      <c r="O24" s="86"/>
      <c r="P24" s="86"/>
      <c r="Q24" s="86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3">
      <c r="A25" s="160"/>
      <c r="B25" s="161"/>
      <c r="C25" s="73"/>
      <c r="D25" s="100" t="s">
        <v>124</v>
      </c>
      <c r="E25" s="171" t="s">
        <v>123</v>
      </c>
      <c r="F25" s="171"/>
      <c r="G25" s="171"/>
      <c r="H25" s="100"/>
      <c r="I25" s="100"/>
      <c r="J25" s="100"/>
      <c r="K25" s="100"/>
      <c r="L25" s="100"/>
      <c r="M25" s="100"/>
      <c r="N25" s="100" t="s">
        <v>122</v>
      </c>
      <c r="O25" s="100" t="s">
        <v>120</v>
      </c>
      <c r="P25" s="100" t="s">
        <v>120</v>
      </c>
      <c r="Q25" s="112" t="s">
        <v>120</v>
      </c>
      <c r="R25" s="112" t="s">
        <v>120</v>
      </c>
      <c r="S25" s="112" t="s">
        <v>121</v>
      </c>
      <c r="T25" s="112" t="s">
        <v>120</v>
      </c>
      <c r="U25" s="112"/>
      <c r="V25" s="74"/>
      <c r="W25" s="74"/>
      <c r="X25" s="74"/>
      <c r="Y25" s="100"/>
      <c r="Z25" s="100"/>
      <c r="AA25" s="74"/>
      <c r="AB25" s="74"/>
      <c r="AC25" s="74"/>
      <c r="AD25" s="75"/>
    </row>
    <row r="26" spans="1:51" ht="15" thickBot="1" x14ac:dyDescent="0.35">
      <c r="A26" s="160"/>
      <c r="B26" s="161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8"/>
    </row>
    <row r="27" spans="1:51" ht="15" thickBot="1" x14ac:dyDescent="0.35">
      <c r="A27" s="162"/>
      <c r="B27" s="16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mergeCells count="8">
    <mergeCell ref="A1:B2"/>
    <mergeCell ref="C1:AD2"/>
    <mergeCell ref="A3:B27"/>
    <mergeCell ref="K4:K5"/>
    <mergeCell ref="M4:M5"/>
    <mergeCell ref="E5:G5"/>
    <mergeCell ref="H8:I8"/>
    <mergeCell ref="E25:G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474C-6CAE-48B5-BD2B-0BC60F1457AA}">
  <dimension ref="A1:AT25"/>
  <sheetViews>
    <sheetView workbookViewId="0">
      <selection activeCell="J19" sqref="J19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6640625" bestFit="1" customWidth="1"/>
    <col min="5" max="5" width="10.33203125" bestFit="1" customWidth="1"/>
    <col min="6" max="6" width="9.44140625" bestFit="1" customWidth="1"/>
    <col min="7" max="7" width="10.33203125" bestFit="1" customWidth="1"/>
    <col min="8" max="8" width="12.5546875" bestFit="1" customWidth="1"/>
    <col min="9" max="9" width="12.77734375" bestFit="1" customWidth="1"/>
    <col min="10" max="10" width="12.33203125" bestFit="1" customWidth="1"/>
    <col min="11" max="11" width="6.77734375" bestFit="1" customWidth="1"/>
    <col min="12" max="12" width="10.109375" bestFit="1" customWidth="1"/>
    <col min="13" max="13" width="5.33203125" bestFit="1" customWidth="1"/>
    <col min="14" max="14" width="11.21875" bestFit="1" customWidth="1"/>
    <col min="15" max="15" width="8" bestFit="1" customWidth="1"/>
    <col min="16" max="17" width="8" customWidth="1"/>
    <col min="18" max="18" width="6.88671875" bestFit="1" customWidth="1"/>
    <col min="19" max="19" width="7.44140625" bestFit="1" customWidth="1"/>
    <col min="20" max="20" width="6.77734375" bestFit="1" customWidth="1"/>
    <col min="21" max="21" width="6.5546875" bestFit="1" customWidth="1"/>
    <col min="22" max="22" width="4.5546875" bestFit="1" customWidth="1"/>
    <col min="23" max="24" width="7.88671875" bestFit="1" customWidth="1"/>
    <col min="25" max="25" width="7.109375" bestFit="1" customWidth="1"/>
    <col min="26" max="26" width="4.77734375" bestFit="1" customWidth="1"/>
    <col min="27" max="27" width="4.44140625" bestFit="1" customWidth="1"/>
    <col min="28" max="28" width="2.77734375" bestFit="1" customWidth="1"/>
    <col min="29" max="29" width="6.5546875" bestFit="1" customWidth="1"/>
    <col min="30" max="30" width="6.21875" bestFit="1" customWidth="1"/>
    <col min="31" max="31" width="13.44140625" bestFit="1" customWidth="1"/>
    <col min="32" max="32" width="6.21875" bestFit="1" customWidth="1"/>
    <col min="33" max="33" width="8.33203125" bestFit="1" customWidth="1"/>
    <col min="34" max="34" width="11.88671875" bestFit="1" customWidth="1"/>
    <col min="35" max="35" width="8.6640625" bestFit="1" customWidth="1"/>
    <col min="36" max="36" width="7" bestFit="1" customWidth="1"/>
    <col min="37" max="37" width="4.109375" bestFit="1" customWidth="1"/>
    <col min="38" max="38" width="7.77734375" bestFit="1" customWidth="1"/>
    <col min="39" max="39" width="5.6640625" bestFit="1" customWidth="1"/>
    <col min="40" max="40" width="6.88671875" bestFit="1" customWidth="1"/>
    <col min="41" max="41" width="9.44140625" bestFit="1" customWidth="1"/>
    <col min="42" max="42" width="14.6640625" bestFit="1" customWidth="1"/>
    <col min="43" max="43" width="9.77734375" bestFit="1" customWidth="1"/>
    <col min="44" max="44" width="10.33203125" bestFit="1" customWidth="1"/>
    <col min="45" max="45" width="6.77734375" bestFit="1" customWidth="1"/>
    <col min="46" max="47" width="7.21875" bestFit="1" customWidth="1"/>
    <col min="48" max="48" width="6.77734375" bestFit="1" customWidth="1"/>
    <col min="49" max="49" width="7.21875" bestFit="1" customWidth="1"/>
  </cols>
  <sheetData>
    <row r="1" spans="1:46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</row>
    <row r="2" spans="1:46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5"/>
    </row>
    <row r="3" spans="1:46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46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4">
        <v>44743</v>
      </c>
      <c r="H4" s="146" t="s">
        <v>149</v>
      </c>
      <c r="I4" s="34"/>
      <c r="J4" s="91" t="s">
        <v>40</v>
      </c>
      <c r="K4" s="83" t="s">
        <v>41</v>
      </c>
      <c r="L4" s="93"/>
      <c r="M4" s="43"/>
      <c r="N4" s="147"/>
      <c r="O4" s="106"/>
      <c r="P4" s="106"/>
      <c r="Q4" s="106"/>
      <c r="R4" s="34"/>
    </row>
    <row r="5" spans="1:46" ht="14.4" customHeight="1" x14ac:dyDescent="0.3">
      <c r="A5" s="160"/>
      <c r="B5" s="161"/>
      <c r="C5" s="34"/>
      <c r="D5" s="145" t="s">
        <v>156</v>
      </c>
      <c r="E5" s="148"/>
      <c r="F5" s="148"/>
      <c r="G5" s="148"/>
      <c r="H5" s="146" t="s">
        <v>92</v>
      </c>
      <c r="I5" s="34"/>
      <c r="J5" s="34"/>
      <c r="K5" s="60"/>
      <c r="L5" s="60"/>
      <c r="M5" s="43"/>
      <c r="O5" s="106"/>
      <c r="P5" s="106"/>
      <c r="Q5" s="106"/>
      <c r="R5" s="34"/>
    </row>
    <row r="6" spans="1:46" ht="14.4" customHeight="1" x14ac:dyDescent="0.3">
      <c r="A6" s="160"/>
      <c r="B6" s="161"/>
      <c r="C6" s="34"/>
      <c r="D6" s="145"/>
      <c r="E6" s="34"/>
      <c r="F6" s="146"/>
      <c r="G6" s="34"/>
      <c r="H6" s="34"/>
      <c r="I6" s="103"/>
      <c r="J6" s="88" t="s">
        <v>131</v>
      </c>
      <c r="K6" s="109" t="s">
        <v>56</v>
      </c>
      <c r="L6" s="88" t="s">
        <v>57</v>
      </c>
      <c r="M6" s="34"/>
      <c r="O6" s="106"/>
      <c r="P6" s="106"/>
      <c r="Q6" s="106"/>
      <c r="R6" s="34"/>
    </row>
    <row r="7" spans="1:46" ht="14.4" customHeight="1" thickBot="1" x14ac:dyDescent="0.35">
      <c r="A7" s="160"/>
      <c r="B7" s="161"/>
      <c r="C7" s="34"/>
      <c r="D7" s="47"/>
      <c r="E7" s="107"/>
      <c r="F7" s="34"/>
      <c r="G7" s="34"/>
      <c r="H7" s="34"/>
      <c r="I7" s="103"/>
      <c r="J7" s="71"/>
      <c r="K7" s="72"/>
      <c r="L7" s="71"/>
      <c r="M7" s="34"/>
      <c r="N7" s="34"/>
      <c r="O7" s="34"/>
      <c r="P7" s="34"/>
      <c r="Q7" s="34"/>
      <c r="R7" s="34"/>
    </row>
    <row r="8" spans="1:46" ht="14.4" customHeight="1" thickBot="1" x14ac:dyDescent="0.35">
      <c r="A8" s="160"/>
      <c r="B8" s="161"/>
      <c r="C8" s="34"/>
      <c r="D8" s="29" t="s">
        <v>3</v>
      </c>
      <c r="E8" s="31" t="s">
        <v>92</v>
      </c>
      <c r="F8" s="31" t="s">
        <v>156</v>
      </c>
      <c r="G8" s="30" t="s">
        <v>89</v>
      </c>
      <c r="H8" s="30" t="s">
        <v>90</v>
      </c>
      <c r="I8" s="31" t="s">
        <v>157</v>
      </c>
      <c r="J8" s="30" t="s">
        <v>91</v>
      </c>
      <c r="K8" s="31" t="s">
        <v>158</v>
      </c>
      <c r="L8" s="31" t="s">
        <v>40</v>
      </c>
      <c r="M8" s="31" t="s">
        <v>34</v>
      </c>
      <c r="N8" s="31" t="s">
        <v>159</v>
      </c>
      <c r="O8" s="32" t="s">
        <v>160</v>
      </c>
      <c r="P8" s="36"/>
      <c r="Q8" s="36"/>
      <c r="R8" s="36"/>
      <c r="S8" s="49"/>
      <c r="T8" s="49"/>
      <c r="U8" s="49"/>
      <c r="V8" s="36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</row>
    <row r="9" spans="1:46" ht="14.4" customHeight="1" x14ac:dyDescent="0.3">
      <c r="A9" s="160"/>
      <c r="B9" s="161"/>
      <c r="C9" s="34"/>
      <c r="D9" s="180"/>
      <c r="E9" s="177"/>
      <c r="F9" s="177"/>
      <c r="G9" s="33"/>
      <c r="H9" s="33"/>
      <c r="I9" s="177"/>
      <c r="J9" s="33"/>
      <c r="K9" s="180"/>
      <c r="L9" s="143"/>
      <c r="M9" s="144"/>
      <c r="N9" s="33"/>
      <c r="O9" s="33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14.4" customHeight="1" x14ac:dyDescent="0.3">
      <c r="A10" s="160"/>
      <c r="B10" s="161"/>
      <c r="C10" s="34"/>
      <c r="D10" s="82"/>
      <c r="E10" s="104"/>
      <c r="F10" s="82"/>
      <c r="G10" s="2"/>
      <c r="H10" s="2"/>
      <c r="I10" s="4"/>
      <c r="J10" s="2"/>
      <c r="K10" s="82"/>
      <c r="L10" s="102"/>
      <c r="M10" s="2"/>
      <c r="N10" s="2"/>
      <c r="O10" s="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14.4" customHeight="1" x14ac:dyDescent="0.3">
      <c r="A11" s="160"/>
      <c r="B11" s="161"/>
      <c r="C11" s="34"/>
      <c r="D11" s="82"/>
      <c r="E11" s="104"/>
      <c r="F11" s="82"/>
      <c r="G11" s="2"/>
      <c r="H11" s="2"/>
      <c r="I11" s="4"/>
      <c r="J11" s="2"/>
      <c r="K11" s="2"/>
      <c r="L11" s="2"/>
      <c r="M11" s="2"/>
      <c r="N11" s="2"/>
      <c r="O11" s="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</row>
    <row r="12" spans="1:46" ht="14.4" customHeight="1" x14ac:dyDescent="0.3">
      <c r="A12" s="160"/>
      <c r="B12" s="161"/>
      <c r="C12" s="3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</row>
    <row r="13" spans="1:46" ht="14.4" customHeight="1" x14ac:dyDescent="0.3">
      <c r="A13" s="160"/>
      <c r="B13" s="161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</row>
    <row r="14" spans="1:46" ht="15" customHeight="1" x14ac:dyDescent="0.3">
      <c r="A14" s="160"/>
      <c r="B14" s="161"/>
      <c r="C14" s="106"/>
      <c r="D14" s="51"/>
      <c r="E14" s="51"/>
      <c r="F14" s="51"/>
      <c r="G14" s="2"/>
      <c r="H14" s="2"/>
      <c r="I14" s="80"/>
      <c r="J14" s="51"/>
      <c r="K14" s="51"/>
      <c r="L14" s="51"/>
      <c r="M14" s="51"/>
      <c r="N14" s="51"/>
      <c r="O14" s="102"/>
      <c r="P14" s="106"/>
      <c r="Q14" s="106"/>
      <c r="R14" s="106"/>
      <c r="S14" s="106"/>
      <c r="T14" s="106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</row>
    <row r="15" spans="1:46" x14ac:dyDescent="0.3">
      <c r="A15" s="160"/>
      <c r="B15" s="161"/>
      <c r="C15" s="34"/>
      <c r="D15" s="105"/>
      <c r="E15" s="105"/>
      <c r="F15" s="105"/>
      <c r="G15" s="2"/>
      <c r="H15" s="2"/>
      <c r="I15" s="84"/>
      <c r="J15" s="84"/>
      <c r="K15" s="84"/>
      <c r="L15" s="84"/>
      <c r="M15" s="84"/>
      <c r="N15" s="84"/>
      <c r="O15" s="84"/>
      <c r="P15" s="62"/>
      <c r="Q15" s="62"/>
      <c r="R15" s="62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</row>
    <row r="16" spans="1:46" x14ac:dyDescent="0.3">
      <c r="A16" s="160"/>
      <c r="B16" s="161"/>
      <c r="C16" s="34"/>
      <c r="D16" s="85"/>
      <c r="E16" s="85"/>
      <c r="F16" s="85"/>
      <c r="G16" s="2"/>
      <c r="H16" s="2"/>
      <c r="I16" s="85"/>
      <c r="J16" s="85"/>
      <c r="K16" s="85"/>
      <c r="L16" s="85"/>
      <c r="M16" s="85"/>
      <c r="N16" s="85"/>
      <c r="O16" s="85"/>
      <c r="P16" s="63"/>
      <c r="Q16" s="63"/>
      <c r="R16" s="63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</row>
    <row r="17" spans="1:46" x14ac:dyDescent="0.3">
      <c r="A17" s="160"/>
      <c r="B17" s="161"/>
      <c r="C17" s="34"/>
      <c r="D17" s="85"/>
      <c r="E17" s="85"/>
      <c r="F17" s="85"/>
      <c r="G17" s="2"/>
      <c r="H17" s="2"/>
      <c r="I17" s="85"/>
      <c r="J17" s="85"/>
      <c r="K17" s="85"/>
      <c r="L17" s="85"/>
      <c r="M17" s="85"/>
      <c r="N17" s="85"/>
      <c r="O17" s="85"/>
      <c r="P17" s="63"/>
      <c r="Q17" s="63"/>
      <c r="R17" s="63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</row>
    <row r="18" spans="1:46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85"/>
      <c r="N18" s="85"/>
      <c r="O18" s="85"/>
      <c r="P18" s="63"/>
      <c r="Q18" s="63"/>
      <c r="R18" s="63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</row>
    <row r="19" spans="1:46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85"/>
      <c r="N19" s="85"/>
      <c r="O19" s="85"/>
      <c r="P19" s="63"/>
      <c r="Q19" s="63"/>
      <c r="R19" s="63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</row>
    <row r="20" spans="1:46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85"/>
      <c r="N20" s="85"/>
      <c r="O20" s="85"/>
      <c r="P20" s="63"/>
      <c r="Q20" s="63"/>
      <c r="R20" s="63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</row>
    <row r="21" spans="1:46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85"/>
      <c r="N21" s="85"/>
      <c r="O21" s="85"/>
      <c r="P21" s="63"/>
      <c r="Q21" s="63"/>
      <c r="R21" s="63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</row>
    <row r="22" spans="1:46" ht="15" thickBot="1" x14ac:dyDescent="0.35">
      <c r="A22" s="160"/>
      <c r="B22" s="161"/>
      <c r="C22" s="34"/>
      <c r="D22" s="63"/>
      <c r="E22" s="64"/>
      <c r="F22" s="64"/>
      <c r="G22" s="34"/>
      <c r="H22" s="34"/>
      <c r="I22" s="64"/>
      <c r="J22" s="64"/>
      <c r="K22" s="64"/>
      <c r="L22" s="64"/>
      <c r="M22" s="63"/>
      <c r="N22" s="63"/>
      <c r="O22" s="63"/>
      <c r="P22" s="63"/>
      <c r="Q22" s="63"/>
      <c r="R22" s="63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</row>
    <row r="23" spans="1:46" ht="15" thickBot="1" x14ac:dyDescent="0.35">
      <c r="A23" s="160"/>
      <c r="B23" s="161"/>
      <c r="C23" s="73"/>
      <c r="D23" s="29" t="s">
        <v>3</v>
      </c>
      <c r="E23" s="181" t="s">
        <v>92</v>
      </c>
      <c r="F23" s="181" t="s">
        <v>137</v>
      </c>
      <c r="G23" s="181" t="s">
        <v>158</v>
      </c>
      <c r="H23" s="31" t="s">
        <v>161</v>
      </c>
      <c r="I23" s="32" t="s">
        <v>162</v>
      </c>
      <c r="J23" s="108"/>
      <c r="K23" s="108"/>
      <c r="L23" s="108"/>
      <c r="M23" s="108"/>
      <c r="N23" s="108"/>
      <c r="O23" s="108"/>
      <c r="P23" s="108"/>
      <c r="Q23" s="108"/>
      <c r="R23" s="108"/>
      <c r="S23" s="74"/>
      <c r="T23" s="108"/>
      <c r="U23" s="108"/>
      <c r="V23" s="74"/>
      <c r="W23" s="74"/>
      <c r="X23" s="74"/>
      <c r="Y23" s="75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</row>
    <row r="24" spans="1:46" x14ac:dyDescent="0.3">
      <c r="A24" s="160"/>
      <c r="B24" s="161"/>
      <c r="C24" s="182"/>
      <c r="D24" s="178"/>
      <c r="E24" s="178"/>
      <c r="F24" s="178"/>
      <c r="G24" s="178"/>
      <c r="H24" s="178"/>
      <c r="I24" s="178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183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</row>
    <row r="25" spans="1:46" ht="15" thickBot="1" x14ac:dyDescent="0.35">
      <c r="A25" s="162"/>
      <c r="B25" s="163"/>
      <c r="C25" s="184"/>
      <c r="D25" s="59"/>
      <c r="E25" s="59"/>
      <c r="F25" s="59"/>
      <c r="G25" s="59"/>
      <c r="H25" s="59"/>
      <c r="I25" s="59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6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</row>
  </sheetData>
  <mergeCells count="4">
    <mergeCell ref="A1:B2"/>
    <mergeCell ref="C1:Y2"/>
    <mergeCell ref="A3:B25"/>
    <mergeCell ref="E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C58A-ECA6-4ED6-8EAE-9F6713DFA061}">
  <dimension ref="A1:AV27"/>
  <sheetViews>
    <sheetView workbookViewId="0">
      <selection activeCell="M6" sqref="M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109375" bestFit="1" customWidth="1"/>
    <col min="5" max="5" width="10.33203125" bestFit="1" customWidth="1"/>
    <col min="6" max="6" width="8.109375" bestFit="1" customWidth="1"/>
    <col min="7" max="7" width="10.33203125" bestFit="1" customWidth="1"/>
    <col min="8" max="8" width="8.21875" bestFit="1" customWidth="1"/>
    <col min="9" max="9" width="6.6640625" bestFit="1" customWidth="1"/>
    <col min="10" max="10" width="5.5546875" bestFit="1" customWidth="1"/>
    <col min="11" max="11" width="9" bestFit="1" customWidth="1"/>
    <col min="12" max="12" width="13.6640625" bestFit="1" customWidth="1"/>
    <col min="13" max="13" width="16.5546875" bestFit="1" customWidth="1"/>
    <col min="14" max="14" width="9.44140625" bestFit="1" customWidth="1"/>
    <col min="15" max="15" width="6.33203125" bestFit="1" customWidth="1"/>
    <col min="16" max="16" width="9.33203125" bestFit="1" customWidth="1"/>
    <col min="17" max="17" width="8.44140625" bestFit="1" customWidth="1"/>
    <col min="18" max="18" width="10.33203125" bestFit="1" customWidth="1"/>
    <col min="19" max="19" width="10" bestFit="1" customWidth="1"/>
    <col min="20" max="20" width="9.6640625" bestFit="1" customWidth="1"/>
    <col min="21" max="21" width="14.6640625" bestFit="1" customWidth="1"/>
    <col min="22" max="22" width="19.109375" bestFit="1" customWidth="1"/>
    <col min="23" max="23" width="12" bestFit="1" customWidth="1"/>
    <col min="24" max="24" width="6.88671875" bestFit="1" customWidth="1"/>
    <col min="25" max="25" width="8" bestFit="1" customWidth="1"/>
    <col min="26" max="26" width="6.5546875" bestFit="1" customWidth="1"/>
    <col min="27" max="27" width="7.109375" bestFit="1" customWidth="1"/>
    <col min="28" max="28" width="4.77734375" bestFit="1" customWidth="1"/>
    <col min="29" max="29" width="4.44140625" bestFit="1" customWidth="1"/>
    <col min="30" max="30" width="2.77734375" bestFit="1" customWidth="1"/>
    <col min="31" max="31" width="6.5546875" bestFit="1" customWidth="1"/>
    <col min="32" max="32" width="6.21875" bestFit="1" customWidth="1"/>
    <col min="33" max="33" width="13.44140625" bestFit="1" customWidth="1"/>
    <col min="34" max="34" width="6.21875" bestFit="1" customWidth="1"/>
    <col min="35" max="35" width="8.33203125" bestFit="1" customWidth="1"/>
    <col min="36" max="36" width="11.88671875" bestFit="1" customWidth="1"/>
    <col min="37" max="37" width="8.6640625" bestFit="1" customWidth="1"/>
    <col min="38" max="38" width="7" bestFit="1" customWidth="1"/>
    <col min="39" max="39" width="4.109375" bestFit="1" customWidth="1"/>
    <col min="40" max="40" width="7.77734375" bestFit="1" customWidth="1"/>
    <col min="41" max="41" width="5.6640625" bestFit="1" customWidth="1"/>
    <col min="42" max="42" width="6.88671875" bestFit="1" customWidth="1"/>
    <col min="43" max="43" width="9.44140625" bestFit="1" customWidth="1"/>
    <col min="44" max="44" width="14.6640625" bestFit="1" customWidth="1"/>
    <col min="45" max="45" width="9.77734375" bestFit="1" customWidth="1"/>
    <col min="46" max="46" width="10.33203125" bestFit="1" customWidth="1"/>
    <col min="47" max="47" width="6.77734375" bestFit="1" customWidth="1"/>
    <col min="48" max="49" width="7.21875" bestFit="1" customWidth="1"/>
    <col min="50" max="50" width="6.77734375" bestFit="1" customWidth="1"/>
    <col min="51" max="51" width="7.21875" bestFit="1" customWidth="1"/>
  </cols>
  <sheetData>
    <row r="1" spans="1:48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48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5"/>
    </row>
    <row r="3" spans="1:48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48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13">
        <v>44743</v>
      </c>
      <c r="H4" s="146" t="s">
        <v>149</v>
      </c>
      <c r="I4" s="2"/>
      <c r="J4" s="91"/>
      <c r="K4" s="60"/>
      <c r="L4" s="93"/>
      <c r="M4" s="43"/>
      <c r="N4" s="147" t="s">
        <v>23</v>
      </c>
      <c r="O4" s="110" t="s">
        <v>24</v>
      </c>
      <c r="P4" s="110" t="s">
        <v>144</v>
      </c>
      <c r="Q4" s="90" t="s">
        <v>145</v>
      </c>
      <c r="S4" s="147" t="s">
        <v>135</v>
      </c>
      <c r="T4" s="102">
        <v>1</v>
      </c>
      <c r="V4" s="34"/>
      <c r="W4" s="34"/>
    </row>
    <row r="5" spans="1:48" ht="14.4" customHeight="1" x14ac:dyDescent="0.3">
      <c r="A5" s="160"/>
      <c r="B5" s="161"/>
      <c r="C5" s="34"/>
      <c r="D5" s="145" t="s">
        <v>9</v>
      </c>
      <c r="E5" s="148"/>
      <c r="F5" s="148"/>
      <c r="G5" s="148"/>
      <c r="H5" s="146" t="s">
        <v>40</v>
      </c>
      <c r="I5" s="2"/>
      <c r="J5" s="34"/>
      <c r="K5" s="60"/>
      <c r="L5" s="60"/>
      <c r="M5" s="43"/>
      <c r="O5" s="109" t="s">
        <v>146</v>
      </c>
      <c r="P5" s="109" t="s">
        <v>147</v>
      </c>
      <c r="Q5" s="84"/>
      <c r="T5" s="102">
        <v>2</v>
      </c>
      <c r="V5" s="92" t="s">
        <v>134</v>
      </c>
    </row>
    <row r="6" spans="1:48" ht="14.4" customHeight="1" x14ac:dyDescent="0.3">
      <c r="A6" s="160"/>
      <c r="B6" s="161"/>
      <c r="C6" s="34"/>
      <c r="D6" s="145" t="s">
        <v>148</v>
      </c>
      <c r="E6" s="2"/>
      <c r="F6" s="145" t="s">
        <v>137</v>
      </c>
      <c r="G6" s="2"/>
      <c r="H6" s="34"/>
      <c r="I6" s="103"/>
      <c r="J6" s="106"/>
      <c r="K6" s="107"/>
      <c r="L6" s="34"/>
      <c r="M6" s="34"/>
      <c r="O6" s="72"/>
      <c r="P6" s="72"/>
      <c r="Q6" s="72"/>
      <c r="T6" s="102">
        <v>3</v>
      </c>
      <c r="V6" s="34"/>
      <c r="W6" s="34"/>
    </row>
    <row r="7" spans="1:48" ht="14.4" customHeight="1" x14ac:dyDescent="0.3">
      <c r="A7" s="160"/>
      <c r="B7" s="161"/>
      <c r="C7" s="34"/>
      <c r="H7" s="34"/>
      <c r="I7" s="103"/>
      <c r="J7" s="106"/>
      <c r="K7" s="107"/>
      <c r="L7" s="34"/>
      <c r="M7" s="34"/>
      <c r="N7" s="34"/>
      <c r="O7" s="34"/>
      <c r="P7" s="34"/>
      <c r="Q7" s="34"/>
      <c r="R7" s="34"/>
      <c r="S7" s="106"/>
      <c r="T7" s="34"/>
      <c r="U7" s="34"/>
      <c r="V7" s="34"/>
    </row>
    <row r="8" spans="1:48" ht="14.4" customHeight="1" x14ac:dyDescent="0.3">
      <c r="A8" s="160"/>
      <c r="B8" s="161"/>
      <c r="C8" s="34"/>
      <c r="D8" s="47"/>
      <c r="E8" s="107"/>
      <c r="F8" s="34"/>
      <c r="H8" s="111"/>
      <c r="I8" s="109" t="s">
        <v>132</v>
      </c>
      <c r="J8" s="88" t="s">
        <v>131</v>
      </c>
      <c r="K8" s="109" t="s">
        <v>56</v>
      </c>
      <c r="L8" s="88" t="s">
        <v>57</v>
      </c>
      <c r="M8" s="34"/>
      <c r="N8" s="71"/>
      <c r="O8" s="34"/>
      <c r="P8" s="71"/>
      <c r="Q8" s="71"/>
      <c r="R8" s="34"/>
      <c r="S8" s="34"/>
      <c r="T8" s="34"/>
      <c r="U8" s="34"/>
      <c r="V8" s="34"/>
    </row>
    <row r="9" spans="1:48" ht="14.4" customHeight="1" thickBot="1" x14ac:dyDescent="0.35">
      <c r="A9" s="160"/>
      <c r="B9" s="161"/>
      <c r="C9" s="34"/>
      <c r="D9" s="47"/>
      <c r="E9" s="107"/>
      <c r="F9" s="34"/>
      <c r="G9" s="34"/>
      <c r="H9" s="34"/>
      <c r="I9" s="20"/>
      <c r="J9" s="71"/>
      <c r="K9" s="72"/>
      <c r="L9" s="71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48" ht="14.4" customHeight="1" thickBot="1" x14ac:dyDescent="0.35">
      <c r="A10" s="160"/>
      <c r="B10" s="161"/>
      <c r="C10" s="34"/>
      <c r="D10" s="29" t="s">
        <v>135</v>
      </c>
      <c r="E10" s="31" t="s">
        <v>3</v>
      </c>
      <c r="F10" s="31" t="s">
        <v>148</v>
      </c>
      <c r="G10" s="30" t="s">
        <v>137</v>
      </c>
      <c r="H10" s="30" t="s">
        <v>9</v>
      </c>
      <c r="I10" s="31" t="s">
        <v>33</v>
      </c>
      <c r="J10" s="30" t="s">
        <v>34</v>
      </c>
      <c r="K10" s="31" t="s">
        <v>38</v>
      </c>
      <c r="L10" s="31" t="s">
        <v>152</v>
      </c>
      <c r="M10" s="31" t="s">
        <v>153</v>
      </c>
      <c r="N10" s="31" t="s">
        <v>13</v>
      </c>
      <c r="O10" s="31" t="s">
        <v>163</v>
      </c>
      <c r="P10" s="31" t="s">
        <v>164</v>
      </c>
      <c r="Q10" s="30" t="s">
        <v>165</v>
      </c>
      <c r="R10" s="30" t="s">
        <v>166</v>
      </c>
      <c r="S10" s="30" t="s">
        <v>142</v>
      </c>
      <c r="T10" s="30" t="s">
        <v>12</v>
      </c>
      <c r="U10" s="30" t="s">
        <v>14</v>
      </c>
      <c r="V10" s="30" t="s">
        <v>36</v>
      </c>
      <c r="W10" s="187" t="s">
        <v>167</v>
      </c>
      <c r="X10" s="30" t="s">
        <v>81</v>
      </c>
      <c r="Y10" s="61" t="s">
        <v>160</v>
      </c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</row>
    <row r="11" spans="1:48" ht="14.4" customHeight="1" x14ac:dyDescent="0.3">
      <c r="A11" s="160"/>
      <c r="B11" s="161"/>
      <c r="C11" s="34"/>
      <c r="D11" s="180"/>
      <c r="E11" s="177"/>
      <c r="F11" s="177"/>
      <c r="G11" s="33"/>
      <c r="H11" s="33"/>
      <c r="I11" s="177"/>
      <c r="J11" s="33"/>
      <c r="K11" s="180"/>
      <c r="L11" s="143"/>
      <c r="M11" s="14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</row>
    <row r="12" spans="1:48" ht="14.4" customHeight="1" x14ac:dyDescent="0.3">
      <c r="A12" s="160"/>
      <c r="B12" s="161"/>
      <c r="C12" s="34"/>
      <c r="D12" s="82"/>
      <c r="E12" s="104"/>
      <c r="F12" s="82"/>
      <c r="G12" s="2"/>
      <c r="H12" s="2"/>
      <c r="I12" s="4"/>
      <c r="J12" s="2"/>
      <c r="K12" s="82"/>
      <c r="L12" s="10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</row>
    <row r="13" spans="1:48" ht="14.4" customHeight="1" x14ac:dyDescent="0.3">
      <c r="A13" s="160"/>
      <c r="B13" s="161"/>
      <c r="C13" s="34"/>
      <c r="D13" s="82"/>
      <c r="E13" s="104"/>
      <c r="F13" s="82"/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</row>
    <row r="14" spans="1:48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</row>
    <row r="15" spans="1:48" ht="14.4" customHeight="1" x14ac:dyDescent="0.3">
      <c r="A15" s="160"/>
      <c r="B15" s="161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</row>
    <row r="16" spans="1:48" ht="15" customHeight="1" x14ac:dyDescent="0.3">
      <c r="A16" s="160"/>
      <c r="B16" s="161"/>
      <c r="C16" s="106"/>
      <c r="D16" s="51"/>
      <c r="E16" s="51"/>
      <c r="F16" s="51"/>
      <c r="G16" s="2"/>
      <c r="H16" s="2"/>
      <c r="I16" s="80"/>
      <c r="J16" s="51"/>
      <c r="K16" s="51"/>
      <c r="L16" s="51"/>
      <c r="M16" s="51"/>
      <c r="N16" s="51"/>
      <c r="O16" s="102"/>
      <c r="P16" s="102"/>
      <c r="Q16" s="104"/>
      <c r="R16" s="2"/>
      <c r="S16" s="2"/>
      <c r="T16" s="2"/>
      <c r="U16" s="2"/>
      <c r="V16" s="2"/>
      <c r="W16" s="2"/>
      <c r="X16" s="102"/>
      <c r="Y16" s="102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</row>
    <row r="17" spans="1:48" x14ac:dyDescent="0.3">
      <c r="A17" s="160"/>
      <c r="B17" s="161"/>
      <c r="C17" s="34"/>
      <c r="D17" s="105"/>
      <c r="E17" s="105"/>
      <c r="F17" s="105"/>
      <c r="G17" s="2"/>
      <c r="H17" s="2"/>
      <c r="I17" s="84"/>
      <c r="J17" s="84"/>
      <c r="K17" s="84"/>
      <c r="L17" s="84"/>
      <c r="M17" s="84"/>
      <c r="N17" s="84"/>
      <c r="O17" s="84"/>
      <c r="P17" s="84"/>
      <c r="Q17" s="84"/>
      <c r="R17" s="2"/>
      <c r="S17" s="2"/>
      <c r="T17" s="2"/>
      <c r="U17" s="2"/>
      <c r="V17" s="2"/>
      <c r="W17" s="2"/>
      <c r="X17" s="2"/>
      <c r="Y17" s="2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</row>
    <row r="18" spans="1:48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85"/>
      <c r="N18" s="85"/>
      <c r="O18" s="85"/>
      <c r="P18" s="85"/>
      <c r="Q18" s="85"/>
      <c r="R18" s="2"/>
      <c r="S18" s="2"/>
      <c r="T18" s="2"/>
      <c r="U18" s="2"/>
      <c r="V18" s="2"/>
      <c r="W18" s="2"/>
      <c r="X18" s="2"/>
      <c r="Y18" s="2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</row>
    <row r="19" spans="1:48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85"/>
      <c r="N19" s="85"/>
      <c r="O19" s="85"/>
      <c r="P19" s="85"/>
      <c r="Q19" s="85"/>
      <c r="R19" s="2"/>
      <c r="S19" s="2"/>
      <c r="T19" s="2"/>
      <c r="U19" s="2"/>
      <c r="V19" s="2"/>
      <c r="W19" s="2"/>
      <c r="X19" s="2"/>
      <c r="Y19" s="2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</row>
    <row r="20" spans="1:48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85"/>
      <c r="N20" s="85"/>
      <c r="O20" s="85"/>
      <c r="P20" s="85"/>
      <c r="Q20" s="85"/>
      <c r="R20" s="2"/>
      <c r="S20" s="2"/>
      <c r="T20" s="2"/>
      <c r="U20" s="2"/>
      <c r="V20" s="2"/>
      <c r="W20" s="2"/>
      <c r="X20" s="2"/>
      <c r="Y20" s="2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</row>
    <row r="21" spans="1:48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85"/>
      <c r="N21" s="85"/>
      <c r="O21" s="85"/>
      <c r="P21" s="85"/>
      <c r="Q21" s="85"/>
      <c r="R21" s="2"/>
      <c r="S21" s="2"/>
      <c r="T21" s="2"/>
      <c r="U21" s="2"/>
      <c r="V21" s="2"/>
      <c r="W21" s="2"/>
      <c r="X21" s="2"/>
      <c r="Y21" s="2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</row>
    <row r="22" spans="1:48" x14ac:dyDescent="0.3">
      <c r="A22" s="160"/>
      <c r="B22" s="161"/>
      <c r="C22" s="34"/>
      <c r="D22" s="85"/>
      <c r="E22" s="85"/>
      <c r="F22" s="85"/>
      <c r="G22" s="2"/>
      <c r="H22" s="2"/>
      <c r="I22" s="85"/>
      <c r="J22" s="85"/>
      <c r="K22" s="85"/>
      <c r="L22" s="85"/>
      <c r="M22" s="85"/>
      <c r="N22" s="85"/>
      <c r="O22" s="85"/>
      <c r="P22" s="85"/>
      <c r="Q22" s="85"/>
      <c r="R22" s="2"/>
      <c r="S22" s="2"/>
      <c r="T22" s="2"/>
      <c r="U22" s="2"/>
      <c r="V22" s="2"/>
      <c r="W22" s="2"/>
      <c r="X22" s="2"/>
      <c r="Y22" s="2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</row>
    <row r="23" spans="1:48" x14ac:dyDescent="0.3">
      <c r="A23" s="160"/>
      <c r="B23" s="161"/>
      <c r="C23" s="34"/>
      <c r="D23" s="85"/>
      <c r="E23" s="85"/>
      <c r="F23" s="85"/>
      <c r="G23" s="2"/>
      <c r="H23" s="2"/>
      <c r="I23" s="85"/>
      <c r="J23" s="85"/>
      <c r="K23" s="85"/>
      <c r="L23" s="85"/>
      <c r="M23" s="85"/>
      <c r="N23" s="85"/>
      <c r="O23" s="85"/>
      <c r="P23" s="85"/>
      <c r="Q23" s="85"/>
      <c r="R23" s="2"/>
      <c r="S23" s="2"/>
      <c r="T23" s="2"/>
      <c r="U23" s="2"/>
      <c r="V23" s="2"/>
      <c r="W23" s="2"/>
      <c r="X23" s="2"/>
      <c r="Y23" s="2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</row>
    <row r="24" spans="1:48" ht="15" thickBot="1" x14ac:dyDescent="0.35">
      <c r="A24" s="160"/>
      <c r="B24" s="161"/>
      <c r="C24" s="34"/>
      <c r="D24" s="86"/>
      <c r="E24" s="87"/>
      <c r="F24" s="87"/>
      <c r="G24" s="55"/>
      <c r="H24" s="55"/>
      <c r="I24" s="87"/>
      <c r="J24" s="87"/>
      <c r="K24" s="87"/>
      <c r="L24" s="87"/>
      <c r="M24" s="86"/>
      <c r="N24" s="86"/>
      <c r="O24" s="86"/>
      <c r="P24" s="86"/>
      <c r="Q24" s="86"/>
      <c r="R24" s="55"/>
      <c r="S24" s="55"/>
      <c r="T24" s="55"/>
      <c r="U24" s="55"/>
      <c r="V24" s="55"/>
      <c r="W24" s="55"/>
      <c r="X24" s="55"/>
      <c r="Y24" s="55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</row>
    <row r="25" spans="1:48" x14ac:dyDescent="0.3">
      <c r="A25" s="160"/>
      <c r="B25" s="161"/>
      <c r="C25" s="73"/>
      <c r="D25" s="108" t="s">
        <v>124</v>
      </c>
      <c r="E25" s="171" t="s">
        <v>123</v>
      </c>
      <c r="F25" s="171"/>
      <c r="G25" s="171"/>
      <c r="H25" s="108" t="s">
        <v>122</v>
      </c>
      <c r="I25" s="108" t="s">
        <v>120</v>
      </c>
      <c r="J25" s="108" t="s">
        <v>121</v>
      </c>
      <c r="K25" s="108" t="s">
        <v>120</v>
      </c>
      <c r="L25" s="108" t="s">
        <v>120</v>
      </c>
      <c r="M25" s="108" t="s">
        <v>120</v>
      </c>
      <c r="N25" s="108"/>
      <c r="O25" s="108"/>
      <c r="P25" s="108" t="s">
        <v>120</v>
      </c>
      <c r="Q25" s="112"/>
      <c r="R25" s="112"/>
      <c r="S25" s="112"/>
      <c r="T25" s="112"/>
      <c r="U25" s="112"/>
      <c r="V25" s="74"/>
      <c r="W25" s="74"/>
      <c r="X25" s="74"/>
      <c r="Y25" s="108"/>
      <c r="Z25" s="108"/>
      <c r="AA25" s="75"/>
    </row>
    <row r="26" spans="1:48" ht="15" thickBot="1" x14ac:dyDescent="0.35">
      <c r="A26" s="160"/>
      <c r="B26" s="161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8"/>
    </row>
    <row r="27" spans="1:48" ht="15" thickBot="1" x14ac:dyDescent="0.35">
      <c r="A27" s="162"/>
      <c r="B27" s="16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</sheetData>
  <mergeCells count="5">
    <mergeCell ref="A1:B2"/>
    <mergeCell ref="C1:AA2"/>
    <mergeCell ref="A3:B27"/>
    <mergeCell ref="E5:G5"/>
    <mergeCell ref="E25:G2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2EBF-55DA-4258-A5AA-08639ACD1314}">
  <dimension ref="A1:AY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7.109375" bestFit="1" customWidth="1"/>
    <col min="5" max="5" width="10.33203125" bestFit="1" customWidth="1"/>
    <col min="6" max="6" width="9.44140625" bestFit="1" customWidth="1"/>
    <col min="7" max="7" width="10.33203125" bestFit="1" customWidth="1"/>
    <col min="8" max="8" width="6.77734375" bestFit="1" customWidth="1"/>
    <col min="9" max="9" width="8.33203125" bestFit="1" customWidth="1"/>
    <col min="10" max="10" width="9" bestFit="1" customWidth="1"/>
    <col min="11" max="11" width="10.109375" bestFit="1" customWidth="1"/>
    <col min="12" max="12" width="7.21875" bestFit="1" customWidth="1"/>
    <col min="13" max="13" width="6.6640625" bestFit="1" customWidth="1"/>
    <col min="14" max="14" width="5.44140625" bestFit="1" customWidth="1"/>
    <col min="15" max="15" width="5.109375" bestFit="1" customWidth="1"/>
    <col min="16" max="16" width="6.88671875" bestFit="1" customWidth="1"/>
    <col min="17" max="17" width="4.5546875" bestFit="1" customWidth="1"/>
    <col min="18" max="27" width="4.5546875" customWidth="1"/>
    <col min="28" max="29" width="7.88671875" bestFit="1" customWidth="1"/>
    <col min="30" max="30" width="7.109375" bestFit="1" customWidth="1"/>
    <col min="31" max="31" width="4.77734375" bestFit="1" customWidth="1"/>
    <col min="32" max="32" width="4.44140625" bestFit="1" customWidth="1"/>
    <col min="33" max="33" width="2.77734375" bestFit="1" customWidth="1"/>
    <col min="34" max="34" width="6.5546875" bestFit="1" customWidth="1"/>
    <col min="35" max="35" width="6.21875" bestFit="1" customWidth="1"/>
    <col min="36" max="36" width="13.44140625" bestFit="1" customWidth="1"/>
    <col min="37" max="37" width="6.21875" bestFit="1" customWidth="1"/>
    <col min="38" max="38" width="8.33203125" bestFit="1" customWidth="1"/>
    <col min="39" max="39" width="11.88671875" bestFit="1" customWidth="1"/>
    <col min="40" max="40" width="8.6640625" bestFit="1" customWidth="1"/>
    <col min="41" max="41" width="7" bestFit="1" customWidth="1"/>
    <col min="42" max="42" width="4.109375" bestFit="1" customWidth="1"/>
    <col min="43" max="43" width="7.77734375" bestFit="1" customWidth="1"/>
    <col min="44" max="44" width="5.6640625" bestFit="1" customWidth="1"/>
    <col min="45" max="45" width="6.88671875" bestFit="1" customWidth="1"/>
    <col min="46" max="46" width="9.44140625" bestFit="1" customWidth="1"/>
    <col min="47" max="47" width="14.6640625" bestFit="1" customWidth="1"/>
    <col min="48" max="48" width="9.77734375" bestFit="1" customWidth="1"/>
    <col min="49" max="49" width="10.33203125" bestFit="1" customWidth="1"/>
    <col min="50" max="50" width="6.77734375" bestFit="1" customWidth="1"/>
    <col min="51" max="52" width="7.21875" bestFit="1" customWidth="1"/>
    <col min="53" max="53" width="6.77734375" bestFit="1" customWidth="1"/>
    <col min="54" max="54" width="7.21875" bestFit="1" customWidth="1"/>
  </cols>
  <sheetData>
    <row r="1" spans="1:51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2"/>
    </row>
    <row r="2" spans="1:51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</row>
    <row r="3" spans="1:51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51" ht="14.4" customHeight="1" x14ac:dyDescent="0.3">
      <c r="A4" s="160"/>
      <c r="B4" s="161"/>
      <c r="C4" s="34"/>
      <c r="D4" s="91" t="s">
        <v>125</v>
      </c>
      <c r="E4" s="132">
        <v>44378</v>
      </c>
      <c r="F4" s="147" t="s">
        <v>126</v>
      </c>
      <c r="G4" s="132">
        <v>44743</v>
      </c>
      <c r="H4" s="188" t="s">
        <v>149</v>
      </c>
      <c r="I4" s="131"/>
      <c r="J4" s="147"/>
      <c r="K4" s="147" t="s">
        <v>168</v>
      </c>
      <c r="L4" s="192"/>
      <c r="M4" s="192"/>
      <c r="N4" s="147" t="s">
        <v>169</v>
      </c>
      <c r="O4" s="191"/>
      <c r="P4" s="191"/>
    </row>
    <row r="5" spans="1:51" ht="14.4" customHeight="1" x14ac:dyDescent="0.3">
      <c r="A5" s="160"/>
      <c r="B5" s="161"/>
      <c r="C5" s="34"/>
      <c r="D5" s="145"/>
      <c r="E5" s="190"/>
      <c r="F5" s="190"/>
      <c r="G5" s="190"/>
      <c r="H5" s="188"/>
      <c r="I5" s="114"/>
      <c r="J5" s="114"/>
      <c r="K5" s="111"/>
      <c r="L5" s="111"/>
      <c r="M5" s="190"/>
      <c r="N5" s="114"/>
      <c r="O5" s="72"/>
      <c r="P5" s="72"/>
    </row>
    <row r="6" spans="1:51" ht="14.4" customHeight="1" x14ac:dyDescent="0.3">
      <c r="A6" s="160"/>
      <c r="B6" s="161"/>
      <c r="C6" s="34"/>
      <c r="D6" s="145"/>
      <c r="E6" s="114"/>
      <c r="F6" s="188"/>
      <c r="G6" s="114"/>
      <c r="H6" s="114"/>
      <c r="I6" s="115"/>
      <c r="J6" s="88" t="s">
        <v>131</v>
      </c>
      <c r="K6" s="109" t="s">
        <v>56</v>
      </c>
      <c r="L6" s="88" t="s">
        <v>57</v>
      </c>
      <c r="M6" s="114"/>
      <c r="N6" s="114"/>
      <c r="O6" s="72"/>
      <c r="P6" s="72"/>
    </row>
    <row r="7" spans="1:51" ht="14.4" customHeight="1" x14ac:dyDescent="0.3">
      <c r="A7" s="160"/>
      <c r="B7" s="161"/>
      <c r="C7" s="34"/>
      <c r="H7" s="34"/>
      <c r="I7" s="103"/>
      <c r="J7" s="106"/>
      <c r="K7" s="107"/>
      <c r="L7" s="34"/>
      <c r="M7" s="34"/>
      <c r="N7" s="34"/>
      <c r="O7" s="34"/>
      <c r="P7" s="34"/>
    </row>
    <row r="8" spans="1:51" ht="14.4" customHeight="1" x14ac:dyDescent="0.3">
      <c r="A8" s="160"/>
      <c r="B8" s="161"/>
      <c r="C8" s="34"/>
      <c r="D8" s="80" t="s">
        <v>3</v>
      </c>
      <c r="E8" s="80" t="s">
        <v>168</v>
      </c>
      <c r="F8" s="80" t="s">
        <v>156</v>
      </c>
      <c r="G8" s="81" t="s">
        <v>170</v>
      </c>
      <c r="H8" s="81" t="s">
        <v>169</v>
      </c>
      <c r="I8" s="80" t="s">
        <v>36</v>
      </c>
      <c r="J8" s="81" t="s">
        <v>38</v>
      </c>
      <c r="K8" s="80" t="s">
        <v>40</v>
      </c>
      <c r="L8" s="80" t="s">
        <v>141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</row>
    <row r="9" spans="1:51" ht="14.4" customHeight="1" x14ac:dyDescent="0.3">
      <c r="A9" s="160"/>
      <c r="B9" s="161"/>
      <c r="C9" s="34"/>
      <c r="D9" s="82"/>
      <c r="E9" s="83"/>
      <c r="F9" s="83"/>
      <c r="G9" s="2"/>
      <c r="H9" s="2"/>
      <c r="I9" s="83"/>
      <c r="J9" s="2"/>
      <c r="K9" s="82"/>
      <c r="L9" s="102"/>
      <c r="M9" s="107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</row>
    <row r="10" spans="1:51" ht="14.4" customHeight="1" x14ac:dyDescent="0.3">
      <c r="A10" s="160"/>
      <c r="B10" s="161"/>
      <c r="C10" s="34"/>
      <c r="D10" s="82"/>
      <c r="E10" s="104"/>
      <c r="F10" s="82"/>
      <c r="G10" s="2"/>
      <c r="H10" s="2"/>
      <c r="I10" s="4"/>
      <c r="J10" s="2"/>
      <c r="K10" s="82"/>
      <c r="L10" s="10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</row>
    <row r="11" spans="1:51" ht="14.4" customHeight="1" x14ac:dyDescent="0.3">
      <c r="A11" s="160"/>
      <c r="B11" s="161"/>
      <c r="C11" s="34"/>
      <c r="D11" s="82"/>
      <c r="E11" s="104"/>
      <c r="F11" s="82"/>
      <c r="G11" s="2"/>
      <c r="H11" s="2"/>
      <c r="I11" s="4"/>
      <c r="J11" s="2"/>
      <c r="K11" s="2"/>
      <c r="L11" s="2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</row>
    <row r="12" spans="1:51" ht="14.4" customHeight="1" x14ac:dyDescent="0.3">
      <c r="A12" s="160"/>
      <c r="B12" s="161"/>
      <c r="C12" s="34"/>
      <c r="D12" s="82"/>
      <c r="E12" s="104"/>
      <c r="F12" s="82"/>
      <c r="G12" s="2"/>
      <c r="H12" s="2"/>
      <c r="I12" s="4"/>
      <c r="J12" s="2"/>
      <c r="K12" s="82"/>
      <c r="L12" s="102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</row>
    <row r="13" spans="1:51" ht="14.4" customHeight="1" x14ac:dyDescent="0.3">
      <c r="A13" s="160"/>
      <c r="B13" s="161"/>
      <c r="C13" s="34"/>
      <c r="D13" s="82"/>
      <c r="E13" s="104"/>
      <c r="F13" s="82"/>
      <c r="G13" s="2"/>
      <c r="H13" s="2"/>
      <c r="I13" s="4"/>
      <c r="J13" s="2"/>
      <c r="K13" s="2"/>
      <c r="L13" s="2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</row>
    <row r="14" spans="1:51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</row>
    <row r="15" spans="1:51" ht="14.4" customHeight="1" x14ac:dyDescent="0.3">
      <c r="A15" s="160"/>
      <c r="B15" s="161"/>
      <c r="C15" s="34"/>
      <c r="D15" s="2"/>
      <c r="E15" s="2"/>
      <c r="F15" s="2"/>
      <c r="G15" s="2"/>
      <c r="H15" s="2"/>
      <c r="I15" s="2"/>
      <c r="J15" s="2"/>
      <c r="K15" s="2"/>
      <c r="L15" s="2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</row>
    <row r="16" spans="1:51" ht="15" customHeight="1" x14ac:dyDescent="0.3">
      <c r="A16" s="160"/>
      <c r="B16" s="161"/>
      <c r="C16" s="106"/>
      <c r="D16" s="51"/>
      <c r="E16" s="51"/>
      <c r="F16" s="51"/>
      <c r="G16" s="2"/>
      <c r="H16" s="2"/>
      <c r="I16" s="80"/>
      <c r="J16" s="51"/>
      <c r="K16" s="51"/>
      <c r="L16" s="51"/>
      <c r="M16" s="20"/>
      <c r="N16" s="20"/>
      <c r="O16" s="106"/>
      <c r="P16" s="106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</row>
    <row r="17" spans="1:51" x14ac:dyDescent="0.3">
      <c r="A17" s="160"/>
      <c r="B17" s="161"/>
      <c r="C17" s="34"/>
      <c r="D17" s="105"/>
      <c r="E17" s="105"/>
      <c r="F17" s="105"/>
      <c r="G17" s="2"/>
      <c r="H17" s="2"/>
      <c r="I17" s="84"/>
      <c r="J17" s="84"/>
      <c r="K17" s="84"/>
      <c r="L17" s="84"/>
      <c r="M17" s="62"/>
      <c r="N17" s="62"/>
      <c r="O17" s="62"/>
      <c r="P17" s="62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</row>
    <row r="18" spans="1:51" x14ac:dyDescent="0.3">
      <c r="A18" s="160"/>
      <c r="B18" s="161"/>
      <c r="C18" s="34"/>
      <c r="D18" s="85"/>
      <c r="E18" s="85"/>
      <c r="F18" s="85"/>
      <c r="G18" s="2"/>
      <c r="H18" s="2"/>
      <c r="I18" s="85"/>
      <c r="J18" s="85"/>
      <c r="K18" s="85"/>
      <c r="L18" s="85"/>
      <c r="M18" s="63"/>
      <c r="N18" s="63"/>
      <c r="O18" s="63"/>
      <c r="P18" s="6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</row>
    <row r="19" spans="1:51" x14ac:dyDescent="0.3">
      <c r="A19" s="160"/>
      <c r="B19" s="161"/>
      <c r="C19" s="34"/>
      <c r="D19" s="85"/>
      <c r="E19" s="85"/>
      <c r="F19" s="85"/>
      <c r="G19" s="2"/>
      <c r="H19" s="2"/>
      <c r="I19" s="85"/>
      <c r="J19" s="85"/>
      <c r="K19" s="85"/>
      <c r="L19" s="85"/>
      <c r="M19" s="63"/>
      <c r="N19" s="63"/>
      <c r="O19" s="63"/>
      <c r="P19" s="6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</row>
    <row r="20" spans="1:51" x14ac:dyDescent="0.3">
      <c r="A20" s="160"/>
      <c r="B20" s="161"/>
      <c r="C20" s="34"/>
      <c r="D20" s="85"/>
      <c r="E20" s="85"/>
      <c r="F20" s="85"/>
      <c r="G20" s="2"/>
      <c r="H20" s="2"/>
      <c r="I20" s="85"/>
      <c r="J20" s="85"/>
      <c r="K20" s="85"/>
      <c r="L20" s="85"/>
      <c r="M20" s="63"/>
      <c r="N20" s="63"/>
      <c r="O20" s="63"/>
      <c r="P20" s="6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</row>
    <row r="21" spans="1:51" x14ac:dyDescent="0.3">
      <c r="A21" s="160"/>
      <c r="B21" s="161"/>
      <c r="C21" s="34"/>
      <c r="D21" s="85"/>
      <c r="E21" s="85"/>
      <c r="F21" s="85"/>
      <c r="G21" s="2"/>
      <c r="H21" s="2"/>
      <c r="I21" s="85"/>
      <c r="J21" s="85"/>
      <c r="K21" s="85"/>
      <c r="L21" s="85"/>
      <c r="M21" s="63"/>
      <c r="N21" s="63"/>
      <c r="O21" s="63"/>
      <c r="P21" s="6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</row>
    <row r="22" spans="1:51" x14ac:dyDescent="0.3">
      <c r="A22" s="160"/>
      <c r="B22" s="161"/>
      <c r="C22" s="34"/>
      <c r="D22" s="85"/>
      <c r="E22" s="85"/>
      <c r="F22" s="85"/>
      <c r="G22" s="2"/>
      <c r="H22" s="2"/>
      <c r="I22" s="85"/>
      <c r="J22" s="85"/>
      <c r="K22" s="85"/>
      <c r="L22" s="85"/>
      <c r="M22" s="63"/>
      <c r="N22" s="63"/>
      <c r="O22" s="63"/>
      <c r="P22" s="6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</row>
    <row r="23" spans="1:51" x14ac:dyDescent="0.3">
      <c r="A23" s="160"/>
      <c r="B23" s="161"/>
      <c r="C23" s="34"/>
      <c r="D23" s="85"/>
      <c r="E23" s="85"/>
      <c r="F23" s="85"/>
      <c r="G23" s="2"/>
      <c r="H23" s="2"/>
      <c r="I23" s="85"/>
      <c r="J23" s="85"/>
      <c r="K23" s="85"/>
      <c r="L23" s="85"/>
      <c r="M23" s="63"/>
      <c r="N23" s="63"/>
      <c r="O23" s="63"/>
      <c r="P23" s="6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</row>
    <row r="24" spans="1:51" ht="15" thickBot="1" x14ac:dyDescent="0.35">
      <c r="A24" s="160"/>
      <c r="B24" s="161"/>
      <c r="C24" s="34"/>
      <c r="D24" s="86"/>
      <c r="E24" s="87"/>
      <c r="F24" s="87"/>
      <c r="G24" s="55"/>
      <c r="H24" s="55"/>
      <c r="I24" s="87"/>
      <c r="J24" s="87"/>
      <c r="K24" s="87"/>
      <c r="L24" s="87"/>
      <c r="M24" s="63"/>
      <c r="N24" s="63"/>
      <c r="O24" s="63"/>
      <c r="P24" s="6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</row>
    <row r="25" spans="1:51" x14ac:dyDescent="0.3">
      <c r="A25" s="160"/>
      <c r="B25" s="161"/>
      <c r="C25" s="73"/>
      <c r="D25" s="108" t="s">
        <v>124</v>
      </c>
      <c r="E25" s="171" t="s">
        <v>123</v>
      </c>
      <c r="F25" s="171"/>
      <c r="G25" s="171"/>
      <c r="H25" s="108"/>
      <c r="I25" s="108"/>
      <c r="J25" s="108" t="s">
        <v>120</v>
      </c>
      <c r="K25" s="108"/>
      <c r="L25" s="108"/>
      <c r="M25" s="108"/>
      <c r="N25" s="108"/>
      <c r="O25" s="108"/>
      <c r="P25" s="108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5"/>
    </row>
    <row r="26" spans="1:51" ht="15" thickBot="1" x14ac:dyDescent="0.35">
      <c r="A26" s="160"/>
      <c r="B26" s="161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8"/>
    </row>
    <row r="27" spans="1:51" ht="15" thickBot="1" x14ac:dyDescent="0.35">
      <c r="A27" s="162"/>
      <c r="B27" s="16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</sheetData>
  <mergeCells count="6">
    <mergeCell ref="A1:B2"/>
    <mergeCell ref="C1:AD2"/>
    <mergeCell ref="A3:B27"/>
    <mergeCell ref="E25:G25"/>
    <mergeCell ref="L4:M4"/>
    <mergeCell ref="O4:P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9B2E-8052-4801-8E0C-8DE156C75344}">
  <dimension ref="A1:T25"/>
  <sheetViews>
    <sheetView workbookViewId="0">
      <selection activeCell="F13" sqref="F13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1.33203125" customWidth="1"/>
    <col min="5" max="5" width="23.88671875" bestFit="1" customWidth="1"/>
    <col min="6" max="9" width="12.33203125" customWidth="1"/>
    <col min="10" max="10" width="12.5546875" customWidth="1"/>
    <col min="11" max="11" width="13" customWidth="1"/>
    <col min="12" max="12" width="8.77734375" bestFit="1" customWidth="1"/>
    <col min="13" max="13" width="12.33203125" bestFit="1" customWidth="1"/>
    <col min="14" max="14" width="6.6640625" customWidth="1"/>
    <col min="15" max="15" width="7.109375" customWidth="1"/>
    <col min="16" max="16" width="12.5546875" bestFit="1" customWidth="1"/>
    <col min="17" max="17" width="9.21875" customWidth="1"/>
    <col min="18" max="18" width="11" customWidth="1"/>
    <col min="19" max="19" width="10.33203125" customWidth="1"/>
  </cols>
  <sheetData>
    <row r="1" spans="1:20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2"/>
    </row>
    <row r="2" spans="1:20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</row>
    <row r="3" spans="1:20" x14ac:dyDescent="0.3">
      <c r="A3" s="158" t="s">
        <v>1</v>
      </c>
      <c r="B3" s="159"/>
    </row>
    <row r="4" spans="1:20" x14ac:dyDescent="0.3">
      <c r="A4" s="160"/>
      <c r="B4" s="161"/>
      <c r="D4" s="193" t="s">
        <v>188</v>
      </c>
      <c r="E4" s="193"/>
      <c r="F4" s="201"/>
      <c r="G4" s="201"/>
      <c r="H4" s="201"/>
      <c r="I4" s="201"/>
      <c r="K4" s="72"/>
      <c r="L4" s="193"/>
      <c r="M4" s="193"/>
      <c r="N4" s="201"/>
      <c r="O4" s="201"/>
      <c r="P4" s="34"/>
      <c r="Q4" s="114"/>
      <c r="R4" s="114"/>
      <c r="S4" s="114"/>
      <c r="T4" s="114"/>
    </row>
    <row r="5" spans="1:20" ht="15" thickBot="1" x14ac:dyDescent="0.35">
      <c r="A5" s="160"/>
      <c r="B5" s="161"/>
      <c r="D5" s="115"/>
      <c r="E5" s="71"/>
      <c r="F5" s="71"/>
      <c r="G5" s="71"/>
      <c r="H5" s="71"/>
      <c r="I5" s="71"/>
      <c r="J5" s="115"/>
      <c r="K5" s="71"/>
      <c r="L5" s="115"/>
      <c r="M5" s="71"/>
      <c r="N5" s="71"/>
      <c r="O5" s="71"/>
      <c r="P5" s="115"/>
      <c r="Q5" s="114"/>
      <c r="R5" s="114"/>
      <c r="S5" s="114"/>
      <c r="T5" s="114"/>
    </row>
    <row r="6" spans="1:20" ht="15" thickBot="1" x14ac:dyDescent="0.35">
      <c r="A6" s="160"/>
      <c r="B6" s="161"/>
      <c r="D6" s="139" t="s">
        <v>172</v>
      </c>
      <c r="E6" s="194" t="s">
        <v>178</v>
      </c>
      <c r="F6" s="194" t="s">
        <v>118</v>
      </c>
      <c r="G6" s="194" t="s">
        <v>119</v>
      </c>
      <c r="H6" s="194" t="s">
        <v>26</v>
      </c>
      <c r="I6" s="194" t="s">
        <v>189</v>
      </c>
      <c r="J6" s="61" t="s">
        <v>175</v>
      </c>
      <c r="K6" s="49"/>
      <c r="L6" s="49"/>
      <c r="M6" s="49"/>
      <c r="N6" s="49"/>
      <c r="O6" s="49"/>
      <c r="P6" s="49"/>
      <c r="Q6" s="114"/>
      <c r="R6" s="114"/>
      <c r="S6" s="114"/>
      <c r="T6" s="114"/>
    </row>
    <row r="7" spans="1:20" x14ac:dyDescent="0.3">
      <c r="A7" s="160"/>
      <c r="B7" s="161"/>
      <c r="D7" s="28">
        <v>1</v>
      </c>
      <c r="E7" s="199" t="s">
        <v>62</v>
      </c>
      <c r="F7" s="199"/>
      <c r="G7" s="199"/>
      <c r="H7" s="199"/>
      <c r="I7" s="199"/>
      <c r="J7" s="136" t="s">
        <v>176</v>
      </c>
      <c r="K7" s="111"/>
      <c r="L7" s="205"/>
      <c r="M7" s="62"/>
      <c r="N7" s="206"/>
      <c r="O7" s="62"/>
      <c r="P7" s="111"/>
      <c r="Q7" s="114"/>
      <c r="R7" s="114"/>
      <c r="S7" s="114"/>
      <c r="T7" s="114"/>
    </row>
    <row r="8" spans="1:20" x14ac:dyDescent="0.3">
      <c r="A8" s="160"/>
      <c r="B8" s="161"/>
      <c r="D8" s="198">
        <v>2</v>
      </c>
      <c r="E8" s="179" t="s">
        <v>48</v>
      </c>
      <c r="F8" s="179" t="s">
        <v>190</v>
      </c>
      <c r="G8" s="179" t="s">
        <v>19</v>
      </c>
      <c r="H8" s="179" t="s">
        <v>191</v>
      </c>
      <c r="I8" s="179" t="s">
        <v>192</v>
      </c>
      <c r="J8" s="185" t="s">
        <v>176</v>
      </c>
      <c r="K8" s="189"/>
      <c r="L8" s="205"/>
      <c r="M8" s="62"/>
      <c r="N8" s="206"/>
      <c r="O8" s="62"/>
      <c r="P8" s="111"/>
      <c r="Q8" s="114"/>
      <c r="R8" s="114"/>
      <c r="S8" s="114"/>
      <c r="T8" s="114"/>
    </row>
    <row r="9" spans="1:20" x14ac:dyDescent="0.3">
      <c r="A9" s="160"/>
      <c r="B9" s="161"/>
      <c r="D9" s="198">
        <v>3</v>
      </c>
      <c r="E9" s="179" t="s">
        <v>193</v>
      </c>
      <c r="F9" s="179" t="s">
        <v>194</v>
      </c>
      <c r="G9" s="179" t="s">
        <v>19</v>
      </c>
      <c r="H9" s="179" t="s">
        <v>191</v>
      </c>
      <c r="I9" s="179" t="s">
        <v>197</v>
      </c>
      <c r="J9" s="185" t="s">
        <v>176</v>
      </c>
      <c r="K9" s="189"/>
      <c r="L9" s="205"/>
      <c r="M9" s="62"/>
      <c r="N9" s="206"/>
      <c r="O9" s="62"/>
      <c r="P9" s="111"/>
      <c r="Q9" s="114"/>
      <c r="R9" s="114"/>
      <c r="S9" s="114"/>
      <c r="T9" s="114"/>
    </row>
    <row r="10" spans="1:20" x14ac:dyDescent="0.3">
      <c r="A10" s="160"/>
      <c r="B10" s="161"/>
      <c r="D10" s="198">
        <v>4</v>
      </c>
      <c r="E10" s="200" t="s">
        <v>195</v>
      </c>
      <c r="F10" s="200" t="s">
        <v>190</v>
      </c>
      <c r="G10" s="200" t="s">
        <v>196</v>
      </c>
      <c r="H10" s="200" t="s">
        <v>191</v>
      </c>
      <c r="I10" s="200" t="s">
        <v>198</v>
      </c>
      <c r="J10" s="185" t="s">
        <v>176</v>
      </c>
      <c r="K10" s="114"/>
      <c r="L10" s="205"/>
      <c r="M10" s="205"/>
      <c r="N10" s="207"/>
      <c r="O10" s="205"/>
      <c r="P10" s="111"/>
      <c r="Q10" s="114"/>
      <c r="R10" s="114"/>
      <c r="S10" s="114"/>
      <c r="T10" s="114"/>
    </row>
    <row r="11" spans="1:20" x14ac:dyDescent="0.3">
      <c r="A11" s="160"/>
      <c r="B11" s="161"/>
      <c r="D11" s="133"/>
      <c r="E11" s="196"/>
      <c r="F11" s="196"/>
      <c r="G11" s="196"/>
      <c r="H11" s="196"/>
      <c r="I11" s="196"/>
      <c r="J11" s="133"/>
      <c r="K11" s="114"/>
      <c r="L11" s="116"/>
      <c r="M11" s="116"/>
      <c r="N11" s="116"/>
      <c r="O11" s="116"/>
      <c r="P11" s="116"/>
      <c r="Q11" s="114"/>
      <c r="R11" s="114"/>
      <c r="S11" s="114"/>
      <c r="T11" s="114"/>
    </row>
    <row r="12" spans="1:20" x14ac:dyDescent="0.3">
      <c r="A12" s="160"/>
      <c r="B12" s="161"/>
      <c r="D12" s="131"/>
      <c r="E12" s="195"/>
      <c r="F12" s="195"/>
      <c r="G12" s="195"/>
      <c r="H12" s="195"/>
      <c r="I12" s="195"/>
      <c r="J12" s="131"/>
      <c r="K12" s="114"/>
      <c r="L12" s="114"/>
      <c r="M12" s="114"/>
      <c r="N12" s="114"/>
      <c r="O12" s="114"/>
      <c r="P12" s="114"/>
      <c r="Q12" s="114"/>
      <c r="R12" s="114"/>
      <c r="S12" s="114"/>
      <c r="T12" s="114"/>
    </row>
    <row r="13" spans="1:20" x14ac:dyDescent="0.3">
      <c r="A13" s="160"/>
      <c r="B13" s="161"/>
      <c r="C13" s="1"/>
      <c r="D13" s="81"/>
      <c r="E13" s="186"/>
      <c r="F13" s="186"/>
      <c r="G13" s="186"/>
      <c r="H13" s="186"/>
      <c r="I13" s="186"/>
      <c r="J13" s="81"/>
      <c r="K13" s="49"/>
      <c r="L13" s="49"/>
      <c r="M13" s="49"/>
      <c r="N13" s="49"/>
      <c r="O13" s="49"/>
      <c r="P13" s="49"/>
      <c r="Q13" s="114"/>
      <c r="R13" s="114"/>
      <c r="S13" s="114"/>
      <c r="T13" s="114"/>
    </row>
    <row r="14" spans="1:20" x14ac:dyDescent="0.3">
      <c r="A14" s="160"/>
      <c r="B14" s="161"/>
      <c r="C14" s="1"/>
      <c r="D14" s="130"/>
      <c r="E14" s="197"/>
      <c r="F14" s="197"/>
      <c r="G14" s="197"/>
      <c r="H14" s="197"/>
      <c r="I14" s="197"/>
      <c r="J14" s="130"/>
      <c r="K14" s="71"/>
      <c r="L14" s="71"/>
      <c r="M14" s="71"/>
      <c r="N14" s="71"/>
      <c r="O14" s="71"/>
      <c r="P14" s="71"/>
      <c r="Q14" s="114"/>
      <c r="R14" s="114"/>
      <c r="S14" s="114"/>
      <c r="T14" s="114"/>
    </row>
    <row r="15" spans="1:20" x14ac:dyDescent="0.3">
      <c r="A15" s="160"/>
      <c r="B15" s="161"/>
      <c r="C15" s="1"/>
      <c r="D15" s="130"/>
      <c r="E15" s="197"/>
      <c r="F15" s="197"/>
      <c r="G15" s="197"/>
      <c r="H15" s="197"/>
      <c r="I15" s="197"/>
      <c r="J15" s="130"/>
      <c r="K15" s="71"/>
      <c r="L15" s="71"/>
      <c r="M15" s="71"/>
      <c r="N15" s="71"/>
      <c r="O15" s="71"/>
      <c r="P15" s="71"/>
      <c r="Q15" s="114"/>
      <c r="R15" s="114"/>
      <c r="S15" s="114"/>
      <c r="T15" s="114"/>
    </row>
    <row r="16" spans="1:20" x14ac:dyDescent="0.3">
      <c r="A16" s="160"/>
      <c r="B16" s="161"/>
      <c r="C16" s="1"/>
      <c r="D16" s="130"/>
      <c r="E16" s="197"/>
      <c r="F16" s="197"/>
      <c r="G16" s="197"/>
      <c r="H16" s="197"/>
      <c r="I16" s="197"/>
      <c r="J16" s="130"/>
      <c r="K16" s="71"/>
      <c r="L16" s="71"/>
      <c r="M16" s="71"/>
      <c r="N16" s="71"/>
      <c r="O16" s="71"/>
      <c r="P16" s="71"/>
      <c r="Q16" s="114"/>
      <c r="R16" s="114"/>
      <c r="S16" s="114"/>
      <c r="T16" s="114"/>
    </row>
    <row r="17" spans="1:20" x14ac:dyDescent="0.3">
      <c r="A17" s="160"/>
      <c r="B17" s="161"/>
      <c r="C17" s="1"/>
      <c r="D17" s="130"/>
      <c r="E17" s="197"/>
      <c r="F17" s="197"/>
      <c r="G17" s="197"/>
      <c r="H17" s="197"/>
      <c r="I17" s="197"/>
      <c r="J17" s="130"/>
      <c r="K17" s="71"/>
      <c r="L17" s="71"/>
      <c r="M17" s="71"/>
      <c r="N17" s="71"/>
      <c r="O17" s="71"/>
      <c r="P17" s="71"/>
      <c r="Q17" s="71"/>
      <c r="R17" s="71"/>
      <c r="S17" s="114"/>
      <c r="T17" s="114"/>
    </row>
    <row r="18" spans="1:20" x14ac:dyDescent="0.3">
      <c r="A18" s="160"/>
      <c r="B18" s="161"/>
      <c r="C18" s="1"/>
      <c r="D18" s="130"/>
      <c r="E18" s="197"/>
      <c r="F18" s="197"/>
      <c r="G18" s="197"/>
      <c r="H18" s="197"/>
      <c r="I18" s="197"/>
      <c r="J18" s="130"/>
      <c r="K18" s="71"/>
      <c r="L18" s="71"/>
      <c r="M18" s="71"/>
      <c r="N18" s="71"/>
      <c r="O18" s="71"/>
      <c r="P18" s="71"/>
      <c r="Q18" s="71"/>
      <c r="R18" s="71"/>
      <c r="S18" s="114"/>
      <c r="T18" s="114"/>
    </row>
    <row r="19" spans="1:20" x14ac:dyDescent="0.3">
      <c r="A19" s="160"/>
      <c r="B19" s="161"/>
      <c r="C19" s="1"/>
      <c r="D19" s="130"/>
      <c r="E19" s="197"/>
      <c r="F19" s="197"/>
      <c r="G19" s="197"/>
      <c r="H19" s="197"/>
      <c r="I19" s="197"/>
      <c r="J19" s="130"/>
      <c r="K19" s="71"/>
      <c r="L19" s="71"/>
      <c r="M19" s="71"/>
      <c r="N19" s="71"/>
      <c r="O19" s="71"/>
      <c r="P19" s="71"/>
      <c r="Q19" s="71"/>
      <c r="R19" s="71"/>
      <c r="S19" s="114"/>
      <c r="T19" s="114"/>
    </row>
    <row r="20" spans="1:20" x14ac:dyDescent="0.3">
      <c r="A20" s="160"/>
      <c r="B20" s="161"/>
      <c r="C20" s="106"/>
      <c r="D20" s="130"/>
      <c r="E20" s="197"/>
      <c r="F20" s="197"/>
      <c r="G20" s="197"/>
      <c r="H20" s="197"/>
      <c r="I20" s="197"/>
      <c r="J20" s="130"/>
      <c r="K20" s="71"/>
      <c r="L20" s="71"/>
      <c r="M20" s="71"/>
      <c r="N20" s="71"/>
      <c r="O20" s="71"/>
      <c r="P20" s="71"/>
      <c r="Q20" s="71"/>
      <c r="R20" s="71"/>
      <c r="S20" s="114"/>
      <c r="T20" s="114"/>
    </row>
    <row r="21" spans="1:20" x14ac:dyDescent="0.3">
      <c r="A21" s="160"/>
      <c r="B21" s="161"/>
      <c r="C21" s="106"/>
      <c r="D21" s="134"/>
      <c r="E21" s="197"/>
      <c r="F21" s="197"/>
      <c r="G21" s="197"/>
      <c r="H21" s="197"/>
      <c r="I21" s="197"/>
      <c r="J21" s="134"/>
      <c r="K21" s="71"/>
      <c r="L21" s="117"/>
      <c r="M21" s="71"/>
      <c r="N21" s="71"/>
      <c r="O21" s="71"/>
      <c r="P21" s="117"/>
      <c r="Q21" s="71"/>
      <c r="R21" s="71"/>
      <c r="S21" s="114"/>
      <c r="T21" s="114"/>
    </row>
    <row r="22" spans="1:20" ht="9.6" customHeight="1" thickBot="1" x14ac:dyDescent="0.35">
      <c r="A22" s="160"/>
      <c r="B22" s="161"/>
      <c r="C22" s="106"/>
      <c r="D22" s="117"/>
      <c r="E22" s="71"/>
      <c r="F22" s="71"/>
      <c r="G22" s="71"/>
      <c r="H22" s="71"/>
      <c r="I22" s="71"/>
      <c r="J22" s="117"/>
      <c r="K22" s="71"/>
      <c r="L22" s="114"/>
      <c r="M22" s="117"/>
      <c r="N22" s="117"/>
      <c r="O22" s="117"/>
      <c r="P22" s="71"/>
      <c r="Q22" s="71"/>
      <c r="R22" s="71"/>
      <c r="S22" s="114"/>
      <c r="T22" s="114"/>
    </row>
    <row r="23" spans="1:20" x14ac:dyDescent="0.3">
      <c r="A23" s="160"/>
      <c r="B23" s="161"/>
      <c r="C23" s="16"/>
      <c r="D23" s="120"/>
      <c r="E23" s="119"/>
      <c r="F23" s="119"/>
      <c r="G23" s="119"/>
      <c r="H23" s="119"/>
      <c r="I23" s="119"/>
      <c r="J23" s="119"/>
      <c r="K23" s="119"/>
      <c r="L23" s="120"/>
      <c r="M23" s="140"/>
      <c r="N23" s="140"/>
      <c r="O23" s="140"/>
      <c r="P23" s="120"/>
      <c r="Q23" s="120"/>
      <c r="R23" s="120"/>
      <c r="S23" s="121"/>
      <c r="T23" s="122"/>
    </row>
    <row r="24" spans="1:20" x14ac:dyDescent="0.3">
      <c r="A24" s="160"/>
      <c r="B24" s="161"/>
      <c r="C24" s="24"/>
      <c r="D24" s="49"/>
      <c r="E24" s="45" t="s">
        <v>54</v>
      </c>
      <c r="F24" s="45" t="s">
        <v>132</v>
      </c>
      <c r="G24" s="116"/>
      <c r="H24" s="116"/>
      <c r="I24" s="116"/>
      <c r="K24" s="116"/>
      <c r="L24" s="62"/>
      <c r="M24" s="62"/>
      <c r="N24" s="62"/>
      <c r="O24" s="62"/>
      <c r="P24" s="62"/>
      <c r="Q24" s="62"/>
      <c r="R24" s="71"/>
      <c r="S24" s="114"/>
      <c r="T24" s="142"/>
    </row>
    <row r="25" spans="1:20" ht="15" thickBot="1" x14ac:dyDescent="0.35">
      <c r="A25" s="162"/>
      <c r="B25" s="163"/>
      <c r="C25" s="11"/>
      <c r="D25" s="123"/>
      <c r="E25" s="124"/>
      <c r="F25" s="124"/>
      <c r="G25" s="124"/>
      <c r="H25" s="124"/>
      <c r="I25" s="124"/>
      <c r="J25" s="124"/>
      <c r="K25" s="124"/>
      <c r="L25" s="123"/>
      <c r="M25" s="125"/>
      <c r="N25" s="125"/>
      <c r="O25" s="125"/>
      <c r="P25" s="123"/>
      <c r="Q25" s="123"/>
      <c r="R25" s="126"/>
      <c r="S25" s="126"/>
      <c r="T25" s="127"/>
    </row>
  </sheetData>
  <mergeCells count="5">
    <mergeCell ref="A1:B2"/>
    <mergeCell ref="C1:T2"/>
    <mergeCell ref="A3:B25"/>
    <mergeCell ref="D4:E4"/>
    <mergeCell ref="L4:M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1B09-099C-4CC9-BDDA-07B82846132D}">
  <dimension ref="A1:X25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1.33203125" customWidth="1"/>
    <col min="5" max="5" width="12.33203125" bestFit="1" customWidth="1"/>
    <col min="6" max="6" width="12.5546875" customWidth="1"/>
    <col min="7" max="7" width="13" customWidth="1"/>
    <col min="8" max="8" width="8.77734375" bestFit="1" customWidth="1"/>
    <col min="9" max="9" width="12.33203125" bestFit="1" customWidth="1"/>
    <col min="10" max="10" width="6.6640625" customWidth="1"/>
    <col min="11" max="11" width="7.109375" customWidth="1"/>
    <col min="12" max="12" width="12.5546875" bestFit="1" customWidth="1"/>
    <col min="13" max="13" width="7.6640625" customWidth="1"/>
    <col min="14" max="15" width="8.77734375" bestFit="1" customWidth="1"/>
    <col min="16" max="16" width="12.5546875" bestFit="1" customWidth="1"/>
    <col min="17" max="17" width="8.33203125" bestFit="1" customWidth="1"/>
    <col min="18" max="18" width="8.77734375" bestFit="1" customWidth="1"/>
    <col min="19" max="19" width="7.21875" bestFit="1" customWidth="1"/>
    <col min="20" max="20" width="12.5546875" bestFit="1" customWidth="1"/>
    <col min="21" max="21" width="9.21875" customWidth="1"/>
    <col min="22" max="22" width="11" customWidth="1"/>
    <col min="23" max="23" width="10.33203125" customWidth="1"/>
  </cols>
  <sheetData>
    <row r="1" spans="1:24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</row>
    <row r="2" spans="1:24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</row>
    <row r="3" spans="1:24" x14ac:dyDescent="0.3">
      <c r="A3" s="158" t="s">
        <v>1</v>
      </c>
      <c r="B3" s="159"/>
    </row>
    <row r="4" spans="1:24" x14ac:dyDescent="0.3">
      <c r="A4" s="160"/>
      <c r="B4" s="161"/>
      <c r="D4" s="193" t="s">
        <v>171</v>
      </c>
      <c r="E4" s="193"/>
      <c r="G4" s="72"/>
      <c r="H4" s="193" t="s">
        <v>177</v>
      </c>
      <c r="I4" s="193"/>
      <c r="J4" s="201"/>
      <c r="K4" s="201"/>
      <c r="M4" s="114"/>
      <c r="N4" s="193" t="s">
        <v>186</v>
      </c>
      <c r="O4" s="193"/>
      <c r="Q4" s="114"/>
      <c r="R4" s="193" t="s">
        <v>187</v>
      </c>
      <c r="S4" s="193"/>
      <c r="U4" s="114"/>
      <c r="V4" s="114"/>
      <c r="W4" s="114"/>
      <c r="X4" s="114"/>
    </row>
    <row r="5" spans="1:24" ht="15" thickBot="1" x14ac:dyDescent="0.35">
      <c r="A5" s="160"/>
      <c r="B5" s="161"/>
      <c r="D5" s="115"/>
      <c r="E5" s="71"/>
      <c r="F5" s="115"/>
      <c r="G5" s="71"/>
      <c r="H5" s="115"/>
      <c r="I5" s="71"/>
      <c r="J5" s="71"/>
      <c r="K5" s="71"/>
      <c r="L5" s="115"/>
      <c r="M5" s="114"/>
      <c r="N5" s="115"/>
      <c r="O5" s="71"/>
      <c r="P5" s="115"/>
      <c r="Q5" s="114"/>
      <c r="R5" s="115"/>
      <c r="S5" s="71"/>
      <c r="T5" s="115"/>
      <c r="U5" s="114"/>
      <c r="V5" s="114"/>
      <c r="W5" s="114"/>
      <c r="X5" s="114"/>
    </row>
    <row r="6" spans="1:24" ht="15" thickBot="1" x14ac:dyDescent="0.35">
      <c r="A6" s="160"/>
      <c r="B6" s="161"/>
      <c r="D6" s="139" t="s">
        <v>172</v>
      </c>
      <c r="E6" s="194" t="s">
        <v>178</v>
      </c>
      <c r="F6" s="61" t="s">
        <v>175</v>
      </c>
      <c r="G6" s="49"/>
      <c r="H6" s="139" t="s">
        <v>172</v>
      </c>
      <c r="I6" s="194" t="s">
        <v>178</v>
      </c>
      <c r="J6" s="194" t="s">
        <v>125</v>
      </c>
      <c r="K6" s="194" t="s">
        <v>126</v>
      </c>
      <c r="L6" s="61" t="s">
        <v>175</v>
      </c>
      <c r="M6" s="49"/>
      <c r="N6" s="139" t="s">
        <v>172</v>
      </c>
      <c r="O6" s="194" t="s">
        <v>178</v>
      </c>
      <c r="P6" s="61" t="s">
        <v>175</v>
      </c>
      <c r="Q6" s="114"/>
      <c r="R6" s="139" t="s">
        <v>172</v>
      </c>
      <c r="S6" s="194" t="s">
        <v>178</v>
      </c>
      <c r="T6" s="61" t="s">
        <v>175</v>
      </c>
      <c r="U6" s="114"/>
      <c r="V6" s="114"/>
      <c r="W6" s="114"/>
      <c r="X6" s="114"/>
    </row>
    <row r="7" spans="1:24" x14ac:dyDescent="0.3">
      <c r="A7" s="160"/>
      <c r="B7" s="161"/>
      <c r="D7" s="28">
        <v>1</v>
      </c>
      <c r="E7" s="199" t="s">
        <v>173</v>
      </c>
      <c r="F7" s="136" t="s">
        <v>176</v>
      </c>
      <c r="G7" s="111"/>
      <c r="H7" s="28">
        <v>1</v>
      </c>
      <c r="I7" s="199" t="s">
        <v>179</v>
      </c>
      <c r="J7" s="202">
        <v>0</v>
      </c>
      <c r="K7" s="199">
        <v>0.09</v>
      </c>
      <c r="L7" s="136" t="s">
        <v>176</v>
      </c>
      <c r="M7" s="72"/>
      <c r="N7" s="28">
        <v>1</v>
      </c>
      <c r="O7" s="199" t="s">
        <v>182</v>
      </c>
      <c r="P7" s="136" t="s">
        <v>176</v>
      </c>
      <c r="Q7" s="114"/>
      <c r="R7" s="28">
        <v>1</v>
      </c>
      <c r="S7" s="199" t="s">
        <v>46</v>
      </c>
      <c r="T7" s="136" t="s">
        <v>176</v>
      </c>
      <c r="U7" s="114"/>
      <c r="V7" s="114"/>
      <c r="W7" s="114"/>
      <c r="X7" s="114"/>
    </row>
    <row r="8" spans="1:24" x14ac:dyDescent="0.3">
      <c r="A8" s="160"/>
      <c r="B8" s="161"/>
      <c r="D8" s="198">
        <v>2</v>
      </c>
      <c r="E8" s="179" t="s">
        <v>50</v>
      </c>
      <c r="F8" s="185" t="s">
        <v>176</v>
      </c>
      <c r="G8" s="189"/>
      <c r="H8" s="198">
        <v>2</v>
      </c>
      <c r="I8" s="179" t="s">
        <v>51</v>
      </c>
      <c r="J8" s="203">
        <v>1</v>
      </c>
      <c r="K8" s="179">
        <v>1.49</v>
      </c>
      <c r="L8" s="185" t="s">
        <v>176</v>
      </c>
      <c r="M8" s="114"/>
      <c r="N8" s="198">
        <v>2</v>
      </c>
      <c r="O8" s="179" t="s">
        <v>183</v>
      </c>
      <c r="P8" s="185" t="s">
        <v>176</v>
      </c>
      <c r="Q8" s="114"/>
      <c r="R8" s="198">
        <v>2</v>
      </c>
      <c r="S8" s="179" t="s">
        <v>67</v>
      </c>
      <c r="T8" s="185" t="s">
        <v>176</v>
      </c>
      <c r="U8" s="114"/>
      <c r="V8" s="114"/>
      <c r="W8" s="114"/>
      <c r="X8" s="114"/>
    </row>
    <row r="9" spans="1:24" x14ac:dyDescent="0.3">
      <c r="A9" s="160"/>
      <c r="B9" s="161"/>
      <c r="D9" s="198">
        <v>3</v>
      </c>
      <c r="E9" s="179" t="s">
        <v>70</v>
      </c>
      <c r="F9" s="185" t="s">
        <v>176</v>
      </c>
      <c r="G9" s="189"/>
      <c r="H9" s="198">
        <v>3</v>
      </c>
      <c r="I9" s="179" t="s">
        <v>180</v>
      </c>
      <c r="J9" s="203">
        <v>2</v>
      </c>
      <c r="K9" s="179">
        <v>2.4900000000000002</v>
      </c>
      <c r="L9" s="185" t="s">
        <v>176</v>
      </c>
      <c r="M9" s="114"/>
      <c r="N9" s="198">
        <v>3</v>
      </c>
      <c r="O9" s="179" t="s">
        <v>184</v>
      </c>
      <c r="P9" s="185" t="s">
        <v>176</v>
      </c>
      <c r="Q9" s="114"/>
      <c r="R9" s="198">
        <v>3</v>
      </c>
      <c r="S9" s="179" t="s">
        <v>61</v>
      </c>
      <c r="T9" s="185" t="s">
        <v>176</v>
      </c>
      <c r="U9" s="114"/>
      <c r="V9" s="114"/>
      <c r="W9" s="114"/>
      <c r="X9" s="114"/>
    </row>
    <row r="10" spans="1:24" x14ac:dyDescent="0.3">
      <c r="A10" s="160"/>
      <c r="B10" s="161"/>
      <c r="D10" s="198">
        <v>4</v>
      </c>
      <c r="E10" s="200" t="s">
        <v>174</v>
      </c>
      <c r="F10" s="185" t="s">
        <v>176</v>
      </c>
      <c r="G10" s="114"/>
      <c r="H10" s="198">
        <v>4</v>
      </c>
      <c r="I10" s="200" t="s">
        <v>181</v>
      </c>
      <c r="J10" s="204">
        <v>2.5</v>
      </c>
      <c r="K10" s="200">
        <v>2.99</v>
      </c>
      <c r="L10" s="185" t="s">
        <v>176</v>
      </c>
      <c r="M10" s="114"/>
      <c r="N10" s="198">
        <v>4</v>
      </c>
      <c r="O10" s="200" t="s">
        <v>185</v>
      </c>
      <c r="P10" s="185" t="s">
        <v>176</v>
      </c>
      <c r="Q10" s="114"/>
      <c r="R10" s="198"/>
      <c r="S10" s="200"/>
      <c r="T10" s="185"/>
      <c r="U10" s="114"/>
      <c r="V10" s="114"/>
      <c r="W10" s="114"/>
      <c r="X10" s="114"/>
    </row>
    <row r="11" spans="1:24" x14ac:dyDescent="0.3">
      <c r="A11" s="160"/>
      <c r="B11" s="161"/>
      <c r="D11" s="133"/>
      <c r="E11" s="196"/>
      <c r="F11" s="133"/>
      <c r="G11" s="114"/>
      <c r="H11" s="133"/>
      <c r="I11" s="196"/>
      <c r="J11" s="196"/>
      <c r="K11" s="196"/>
      <c r="L11" s="133"/>
      <c r="M11" s="114"/>
      <c r="N11" s="133"/>
      <c r="O11" s="196"/>
      <c r="P11" s="133"/>
      <c r="Q11" s="114"/>
      <c r="R11" s="133"/>
      <c r="S11" s="196"/>
      <c r="T11" s="133"/>
      <c r="U11" s="114"/>
      <c r="V11" s="114"/>
      <c r="W11" s="114"/>
      <c r="X11" s="114"/>
    </row>
    <row r="12" spans="1:24" x14ac:dyDescent="0.3">
      <c r="A12" s="160"/>
      <c r="B12" s="161"/>
      <c r="D12" s="131"/>
      <c r="E12" s="195"/>
      <c r="F12" s="131"/>
      <c r="G12" s="114"/>
      <c r="H12" s="131"/>
      <c r="I12" s="195"/>
      <c r="J12" s="195"/>
      <c r="K12" s="195"/>
      <c r="L12" s="131"/>
      <c r="M12" s="114"/>
      <c r="N12" s="131"/>
      <c r="O12" s="195"/>
      <c r="P12" s="131"/>
      <c r="Q12" s="114"/>
      <c r="R12" s="131"/>
      <c r="S12" s="195"/>
      <c r="T12" s="131"/>
      <c r="U12" s="114"/>
      <c r="V12" s="114"/>
      <c r="W12" s="114"/>
      <c r="X12" s="114"/>
    </row>
    <row r="13" spans="1:24" x14ac:dyDescent="0.3">
      <c r="A13" s="160"/>
      <c r="B13" s="161"/>
      <c r="C13" s="1"/>
      <c r="D13" s="81"/>
      <c r="E13" s="186"/>
      <c r="F13" s="81"/>
      <c r="G13" s="49"/>
      <c r="H13" s="81"/>
      <c r="I13" s="186"/>
      <c r="J13" s="186"/>
      <c r="K13" s="186"/>
      <c r="L13" s="81"/>
      <c r="M13" s="49"/>
      <c r="N13" s="81"/>
      <c r="O13" s="186"/>
      <c r="P13" s="81"/>
      <c r="Q13" s="49"/>
      <c r="R13" s="81"/>
      <c r="S13" s="186"/>
      <c r="T13" s="81"/>
      <c r="U13" s="114"/>
      <c r="V13" s="114"/>
      <c r="W13" s="114"/>
      <c r="X13" s="114"/>
    </row>
    <row r="14" spans="1:24" x14ac:dyDescent="0.3">
      <c r="A14" s="160"/>
      <c r="B14" s="161"/>
      <c r="C14" s="1"/>
      <c r="D14" s="130"/>
      <c r="E14" s="197"/>
      <c r="F14" s="130"/>
      <c r="G14" s="71"/>
      <c r="H14" s="130"/>
      <c r="I14" s="197"/>
      <c r="J14" s="197"/>
      <c r="K14" s="197"/>
      <c r="L14" s="130"/>
      <c r="M14" s="71"/>
      <c r="N14" s="130"/>
      <c r="O14" s="197"/>
      <c r="P14" s="130"/>
      <c r="Q14" s="71"/>
      <c r="R14" s="130"/>
      <c r="S14" s="197"/>
      <c r="T14" s="130"/>
      <c r="U14" s="114"/>
      <c r="V14" s="114"/>
      <c r="W14" s="114"/>
      <c r="X14" s="114"/>
    </row>
    <row r="15" spans="1:24" x14ac:dyDescent="0.3">
      <c r="A15" s="160"/>
      <c r="B15" s="161"/>
      <c r="C15" s="1"/>
      <c r="D15" s="130"/>
      <c r="E15" s="197"/>
      <c r="F15" s="130"/>
      <c r="G15" s="71"/>
      <c r="H15" s="130"/>
      <c r="I15" s="197"/>
      <c r="J15" s="197"/>
      <c r="K15" s="197"/>
      <c r="L15" s="130"/>
      <c r="M15" s="71"/>
      <c r="N15" s="130"/>
      <c r="O15" s="197"/>
      <c r="P15" s="130"/>
      <c r="Q15" s="71"/>
      <c r="R15" s="130"/>
      <c r="S15" s="197"/>
      <c r="T15" s="130"/>
      <c r="U15" s="114"/>
      <c r="V15" s="114"/>
      <c r="W15" s="114"/>
      <c r="X15" s="114"/>
    </row>
    <row r="16" spans="1:24" x14ac:dyDescent="0.3">
      <c r="A16" s="160"/>
      <c r="B16" s="161"/>
      <c r="C16" s="1"/>
      <c r="D16" s="130"/>
      <c r="E16" s="197"/>
      <c r="F16" s="130"/>
      <c r="G16" s="71"/>
      <c r="H16" s="130"/>
      <c r="I16" s="197"/>
      <c r="J16" s="197"/>
      <c r="K16" s="197"/>
      <c r="L16" s="130"/>
      <c r="M16" s="71"/>
      <c r="N16" s="130"/>
      <c r="O16" s="197"/>
      <c r="P16" s="130"/>
      <c r="Q16" s="71"/>
      <c r="R16" s="130"/>
      <c r="S16" s="197"/>
      <c r="T16" s="130"/>
      <c r="U16" s="114"/>
      <c r="V16" s="114"/>
      <c r="W16" s="114"/>
      <c r="X16" s="114"/>
    </row>
    <row r="17" spans="1:24" x14ac:dyDescent="0.3">
      <c r="A17" s="160"/>
      <c r="B17" s="161"/>
      <c r="C17" s="1"/>
      <c r="D17" s="130"/>
      <c r="E17" s="197"/>
      <c r="F17" s="130"/>
      <c r="G17" s="71"/>
      <c r="H17" s="130"/>
      <c r="I17" s="197"/>
      <c r="J17" s="197"/>
      <c r="K17" s="197"/>
      <c r="L17" s="130"/>
      <c r="M17" s="71"/>
      <c r="N17" s="130"/>
      <c r="O17" s="197"/>
      <c r="P17" s="130"/>
      <c r="Q17" s="71"/>
      <c r="R17" s="130"/>
      <c r="S17" s="197"/>
      <c r="T17" s="130"/>
      <c r="U17" s="71"/>
      <c r="V17" s="71"/>
      <c r="W17" s="114"/>
      <c r="X17" s="114"/>
    </row>
    <row r="18" spans="1:24" x14ac:dyDescent="0.3">
      <c r="A18" s="160"/>
      <c r="B18" s="161"/>
      <c r="C18" s="1"/>
      <c r="D18" s="130"/>
      <c r="E18" s="197"/>
      <c r="F18" s="130"/>
      <c r="G18" s="71"/>
      <c r="H18" s="130"/>
      <c r="I18" s="197"/>
      <c r="J18" s="197"/>
      <c r="K18" s="197"/>
      <c r="L18" s="130"/>
      <c r="M18" s="71"/>
      <c r="N18" s="130"/>
      <c r="O18" s="197"/>
      <c r="P18" s="130"/>
      <c r="Q18" s="71"/>
      <c r="R18" s="130"/>
      <c r="S18" s="197"/>
      <c r="T18" s="130"/>
      <c r="U18" s="71"/>
      <c r="V18" s="71"/>
      <c r="W18" s="114"/>
      <c r="X18" s="114"/>
    </row>
    <row r="19" spans="1:24" x14ac:dyDescent="0.3">
      <c r="A19" s="160"/>
      <c r="B19" s="161"/>
      <c r="C19" s="1"/>
      <c r="D19" s="130"/>
      <c r="E19" s="197"/>
      <c r="F19" s="130"/>
      <c r="G19" s="71"/>
      <c r="H19" s="130"/>
      <c r="I19" s="197"/>
      <c r="J19" s="197"/>
      <c r="K19" s="197"/>
      <c r="L19" s="130"/>
      <c r="M19" s="71"/>
      <c r="N19" s="130"/>
      <c r="O19" s="197"/>
      <c r="P19" s="130"/>
      <c r="Q19" s="71"/>
      <c r="R19" s="130"/>
      <c r="S19" s="197"/>
      <c r="T19" s="130"/>
      <c r="U19" s="71"/>
      <c r="V19" s="71"/>
      <c r="W19" s="114"/>
      <c r="X19" s="114"/>
    </row>
    <row r="20" spans="1:24" x14ac:dyDescent="0.3">
      <c r="A20" s="160"/>
      <c r="B20" s="161"/>
      <c r="C20" s="106"/>
      <c r="D20" s="130"/>
      <c r="E20" s="197"/>
      <c r="F20" s="130"/>
      <c r="G20" s="71"/>
      <c r="H20" s="130"/>
      <c r="I20" s="197"/>
      <c r="J20" s="197"/>
      <c r="K20" s="197"/>
      <c r="L20" s="130"/>
      <c r="M20" s="71"/>
      <c r="N20" s="130"/>
      <c r="O20" s="197"/>
      <c r="P20" s="130"/>
      <c r="Q20" s="71"/>
      <c r="R20" s="130"/>
      <c r="S20" s="197"/>
      <c r="T20" s="130"/>
      <c r="U20" s="71"/>
      <c r="V20" s="71"/>
      <c r="W20" s="114"/>
      <c r="X20" s="114"/>
    </row>
    <row r="21" spans="1:24" x14ac:dyDescent="0.3">
      <c r="A21" s="160"/>
      <c r="B21" s="161"/>
      <c r="C21" s="106"/>
      <c r="D21" s="134"/>
      <c r="E21" s="197"/>
      <c r="F21" s="134"/>
      <c r="G21" s="71"/>
      <c r="H21" s="134"/>
      <c r="I21" s="197"/>
      <c r="J21" s="197"/>
      <c r="K21" s="197"/>
      <c r="L21" s="134"/>
      <c r="M21" s="71"/>
      <c r="N21" s="134"/>
      <c r="O21" s="197"/>
      <c r="P21" s="134"/>
      <c r="Q21" s="72"/>
      <c r="R21" s="134"/>
      <c r="S21" s="197"/>
      <c r="T21" s="134"/>
      <c r="U21" s="71"/>
      <c r="V21" s="71"/>
      <c r="W21" s="114"/>
      <c r="X21" s="114"/>
    </row>
    <row r="22" spans="1:24" ht="9.6" customHeight="1" thickBot="1" x14ac:dyDescent="0.35">
      <c r="A22" s="160"/>
      <c r="B22" s="161"/>
      <c r="C22" s="106"/>
      <c r="D22" s="117"/>
      <c r="E22" s="71"/>
      <c r="F22" s="117"/>
      <c r="G22" s="71"/>
      <c r="H22" s="114"/>
      <c r="I22" s="117"/>
      <c r="J22" s="117"/>
      <c r="K22" s="117"/>
      <c r="L22" s="71"/>
      <c r="M22" s="71"/>
      <c r="N22" s="71"/>
      <c r="O22" s="118"/>
      <c r="P22" s="71"/>
      <c r="Q22" s="115"/>
      <c r="R22" s="71"/>
      <c r="S22" s="71"/>
      <c r="T22" s="71"/>
      <c r="U22" s="71"/>
      <c r="V22" s="71"/>
      <c r="W22" s="114"/>
      <c r="X22" s="114"/>
    </row>
    <row r="23" spans="1:24" x14ac:dyDescent="0.3">
      <c r="A23" s="160"/>
      <c r="B23" s="161"/>
      <c r="C23" s="16"/>
      <c r="D23" s="120"/>
      <c r="E23" s="119"/>
      <c r="F23" s="119"/>
      <c r="G23" s="119"/>
      <c r="H23" s="120"/>
      <c r="I23" s="140"/>
      <c r="J23" s="140"/>
      <c r="K23" s="140"/>
      <c r="L23" s="120"/>
      <c r="M23" s="121"/>
      <c r="N23" s="121"/>
      <c r="O23" s="141"/>
      <c r="P23" s="119"/>
      <c r="Q23" s="119"/>
      <c r="R23" s="120"/>
      <c r="S23" s="120"/>
      <c r="T23" s="120"/>
      <c r="U23" s="120"/>
      <c r="V23" s="120"/>
      <c r="W23" s="121"/>
      <c r="X23" s="122"/>
    </row>
    <row r="24" spans="1:24" x14ac:dyDescent="0.3">
      <c r="A24" s="160"/>
      <c r="B24" s="161"/>
      <c r="C24" s="24"/>
      <c r="D24" s="49"/>
      <c r="E24" s="45" t="s">
        <v>54</v>
      </c>
      <c r="F24" s="45" t="s">
        <v>132</v>
      </c>
      <c r="G24" s="116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71"/>
      <c r="W24" s="114"/>
      <c r="X24" s="142"/>
    </row>
    <row r="25" spans="1:24" ht="15" thickBot="1" x14ac:dyDescent="0.35">
      <c r="A25" s="162"/>
      <c r="B25" s="163"/>
      <c r="C25" s="11"/>
      <c r="D25" s="123"/>
      <c r="E25" s="124"/>
      <c r="F25" s="124"/>
      <c r="G25" s="124"/>
      <c r="H25" s="123"/>
      <c r="I25" s="125"/>
      <c r="J25" s="125"/>
      <c r="K25" s="125"/>
      <c r="L25" s="125"/>
      <c r="M25" s="125"/>
      <c r="N25" s="125"/>
      <c r="O25" s="125"/>
      <c r="P25" s="126"/>
      <c r="Q25" s="123"/>
      <c r="R25" s="123"/>
      <c r="S25" s="123"/>
      <c r="T25" s="123"/>
      <c r="U25" s="123"/>
      <c r="V25" s="126"/>
      <c r="W25" s="126"/>
      <c r="X25" s="127"/>
    </row>
  </sheetData>
  <mergeCells count="7">
    <mergeCell ref="N4:O4"/>
    <mergeCell ref="R4:S4"/>
    <mergeCell ref="A1:B2"/>
    <mergeCell ref="C1:X2"/>
    <mergeCell ref="A3:B25"/>
    <mergeCell ref="D4:E4"/>
    <mergeCell ref="H4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DD72-2135-4649-B579-F17AB606FDE0}">
  <dimension ref="A1:X25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1.33203125" customWidth="1"/>
    <col min="5" max="5" width="12.33203125" bestFit="1" customWidth="1"/>
    <col min="6" max="6" width="12.5546875" customWidth="1"/>
    <col min="7" max="7" width="13" customWidth="1"/>
    <col min="8" max="8" width="8.77734375" bestFit="1" customWidth="1"/>
    <col min="9" max="9" width="12.33203125" bestFit="1" customWidth="1"/>
    <col min="10" max="10" width="6.6640625" customWidth="1"/>
    <col min="11" max="11" width="7.109375" customWidth="1"/>
    <col min="12" max="12" width="12.5546875" bestFit="1" customWidth="1"/>
    <col min="13" max="13" width="7.6640625" customWidth="1"/>
    <col min="14" max="15" width="8.77734375" bestFit="1" customWidth="1"/>
    <col min="16" max="16" width="12.5546875" bestFit="1" customWidth="1"/>
    <col min="17" max="17" width="8.33203125" bestFit="1" customWidth="1"/>
    <col min="18" max="18" width="8.77734375" bestFit="1" customWidth="1"/>
    <col min="19" max="19" width="7.21875" bestFit="1" customWidth="1"/>
    <col min="20" max="20" width="12.5546875" bestFit="1" customWidth="1"/>
    <col min="21" max="21" width="9.21875" customWidth="1"/>
    <col min="22" max="22" width="11" customWidth="1"/>
    <col min="23" max="23" width="10.33203125" customWidth="1"/>
  </cols>
  <sheetData>
    <row r="1" spans="1:24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</row>
    <row r="2" spans="1:24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5"/>
    </row>
    <row r="3" spans="1:24" x14ac:dyDescent="0.3">
      <c r="A3" s="158" t="s">
        <v>1</v>
      </c>
      <c r="B3" s="159"/>
    </row>
    <row r="4" spans="1:24" x14ac:dyDescent="0.3">
      <c r="A4" s="160"/>
      <c r="B4" s="161"/>
      <c r="D4" s="208"/>
      <c r="E4" s="208"/>
      <c r="F4" s="34"/>
      <c r="G4" s="72"/>
      <c r="H4" s="208"/>
      <c r="I4" s="208"/>
      <c r="J4" s="201"/>
      <c r="K4" s="201"/>
      <c r="L4" s="34"/>
      <c r="M4" s="114"/>
      <c r="N4" s="208"/>
      <c r="O4" s="208"/>
      <c r="P4" s="34"/>
      <c r="Q4" s="114"/>
      <c r="R4" s="208"/>
      <c r="S4" s="208"/>
      <c r="T4" s="34"/>
      <c r="U4" s="114"/>
      <c r="V4" s="114"/>
      <c r="W4" s="114"/>
      <c r="X4" s="114"/>
    </row>
    <row r="5" spans="1:24" x14ac:dyDescent="0.3">
      <c r="A5" s="160"/>
      <c r="B5" s="161"/>
      <c r="D5" s="115"/>
      <c r="E5" s="71"/>
      <c r="F5" s="115"/>
      <c r="G5" s="71"/>
      <c r="H5" s="115"/>
      <c r="I5" s="71"/>
      <c r="J5" s="71"/>
      <c r="K5" s="71"/>
      <c r="L5" s="115"/>
      <c r="M5" s="114"/>
      <c r="N5" s="115"/>
      <c r="O5" s="71"/>
      <c r="P5" s="115"/>
      <c r="Q5" s="114"/>
      <c r="R5" s="115"/>
      <c r="S5" s="71"/>
      <c r="T5" s="115"/>
      <c r="U5" s="114"/>
      <c r="V5" s="114"/>
      <c r="W5" s="114"/>
      <c r="X5" s="114"/>
    </row>
    <row r="6" spans="1:24" x14ac:dyDescent="0.3">
      <c r="A6" s="160"/>
      <c r="B6" s="161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114"/>
      <c r="R6" s="49"/>
      <c r="S6" s="49"/>
      <c r="T6" s="49"/>
      <c r="U6" s="114"/>
      <c r="V6" s="114"/>
      <c r="W6" s="114"/>
      <c r="X6" s="114"/>
    </row>
    <row r="7" spans="1:24" x14ac:dyDescent="0.3">
      <c r="A7" s="160"/>
      <c r="B7" s="161"/>
      <c r="D7" s="205"/>
      <c r="E7" s="62"/>
      <c r="F7" s="111"/>
      <c r="G7" s="111"/>
      <c r="H7" s="205"/>
      <c r="I7" s="62"/>
      <c r="J7" s="206"/>
      <c r="K7" s="62"/>
      <c r="L7" s="111"/>
      <c r="M7" s="72"/>
      <c r="N7" s="205"/>
      <c r="O7" s="62"/>
      <c r="P7" s="111"/>
      <c r="Q7" s="114"/>
      <c r="R7" s="205"/>
      <c r="S7" s="62"/>
      <c r="T7" s="111"/>
      <c r="U7" s="114"/>
      <c r="V7" s="114"/>
      <c r="W7" s="114"/>
      <c r="X7" s="114"/>
    </row>
    <row r="8" spans="1:24" x14ac:dyDescent="0.3">
      <c r="A8" s="160"/>
      <c r="B8" s="161"/>
      <c r="D8" s="205"/>
      <c r="E8" s="62"/>
      <c r="F8" s="111"/>
      <c r="G8" s="189"/>
      <c r="H8" s="205"/>
      <c r="I8" s="62"/>
      <c r="J8" s="206"/>
      <c r="K8" s="62"/>
      <c r="L8" s="111"/>
      <c r="M8" s="114"/>
      <c r="N8" s="205"/>
      <c r="O8" s="62"/>
      <c r="P8" s="111"/>
      <c r="Q8" s="114"/>
      <c r="R8" s="205"/>
      <c r="S8" s="62"/>
      <c r="T8" s="111"/>
      <c r="U8" s="114"/>
      <c r="V8" s="114"/>
      <c r="W8" s="114"/>
      <c r="X8" s="114"/>
    </row>
    <row r="9" spans="1:24" x14ac:dyDescent="0.3">
      <c r="A9" s="160"/>
      <c r="B9" s="161"/>
      <c r="D9" s="205"/>
      <c r="E9" s="62"/>
      <c r="F9" s="111"/>
      <c r="G9" s="189"/>
      <c r="H9" s="205"/>
      <c r="I9" s="62"/>
      <c r="J9" s="206"/>
      <c r="K9" s="62"/>
      <c r="L9" s="111"/>
      <c r="M9" s="114"/>
      <c r="N9" s="205"/>
      <c r="O9" s="62"/>
      <c r="P9" s="111"/>
      <c r="Q9" s="114"/>
      <c r="R9" s="205"/>
      <c r="S9" s="62"/>
      <c r="T9" s="111"/>
      <c r="U9" s="114"/>
      <c r="V9" s="114"/>
      <c r="W9" s="114"/>
      <c r="X9" s="114"/>
    </row>
    <row r="10" spans="1:24" x14ac:dyDescent="0.3">
      <c r="A10" s="160"/>
      <c r="B10" s="161"/>
      <c r="D10" s="205"/>
      <c r="E10" s="205"/>
      <c r="F10" s="111"/>
      <c r="G10" s="114"/>
      <c r="H10" s="205"/>
      <c r="I10" s="205"/>
      <c r="J10" s="207"/>
      <c r="K10" s="205"/>
      <c r="L10" s="111"/>
      <c r="M10" s="114"/>
      <c r="N10" s="205"/>
      <c r="O10" s="205"/>
      <c r="P10" s="111"/>
      <c r="Q10" s="114"/>
      <c r="R10" s="205"/>
      <c r="S10" s="205"/>
      <c r="T10" s="111"/>
      <c r="U10" s="114"/>
      <c r="V10" s="114"/>
      <c r="W10" s="114"/>
      <c r="X10" s="114"/>
    </row>
    <row r="11" spans="1:24" x14ac:dyDescent="0.3">
      <c r="A11" s="160"/>
      <c r="B11" s="161"/>
      <c r="D11" s="116"/>
      <c r="E11" s="116"/>
      <c r="F11" s="116"/>
      <c r="G11" s="114"/>
      <c r="H11" s="116"/>
      <c r="I11" s="116"/>
      <c r="J11" s="116"/>
      <c r="K11" s="116"/>
      <c r="L11" s="116"/>
      <c r="M11" s="114"/>
      <c r="N11" s="116"/>
      <c r="O11" s="116"/>
      <c r="P11" s="116"/>
      <c r="Q11" s="114"/>
      <c r="R11" s="116"/>
      <c r="S11" s="116"/>
      <c r="T11" s="116"/>
      <c r="U11" s="114"/>
      <c r="V11" s="114"/>
      <c r="W11" s="114"/>
      <c r="X11" s="114"/>
    </row>
    <row r="12" spans="1:24" x14ac:dyDescent="0.3">
      <c r="A12" s="160"/>
      <c r="B12" s="161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</row>
    <row r="13" spans="1:24" x14ac:dyDescent="0.3">
      <c r="A13" s="160"/>
      <c r="B13" s="161"/>
      <c r="C13" s="1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114"/>
      <c r="V13" s="114"/>
      <c r="W13" s="114"/>
      <c r="X13" s="114"/>
    </row>
    <row r="14" spans="1:24" x14ac:dyDescent="0.3">
      <c r="A14" s="160"/>
      <c r="B14" s="161"/>
      <c r="C14" s="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114"/>
      <c r="V14" s="114"/>
      <c r="W14" s="114"/>
      <c r="X14" s="114"/>
    </row>
    <row r="15" spans="1:24" x14ac:dyDescent="0.3">
      <c r="A15" s="160"/>
      <c r="B15" s="161"/>
      <c r="C15" s="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14"/>
      <c r="V15" s="114"/>
      <c r="W15" s="114"/>
      <c r="X15" s="114"/>
    </row>
    <row r="16" spans="1:24" x14ac:dyDescent="0.3">
      <c r="A16" s="160"/>
      <c r="B16" s="161"/>
      <c r="C16" s="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114"/>
      <c r="V16" s="114"/>
      <c r="W16" s="114"/>
      <c r="X16" s="114"/>
    </row>
    <row r="17" spans="1:24" x14ac:dyDescent="0.3">
      <c r="A17" s="160"/>
      <c r="B17" s="161"/>
      <c r="C17" s="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114"/>
      <c r="X17" s="114"/>
    </row>
    <row r="18" spans="1:24" x14ac:dyDescent="0.3">
      <c r="A18" s="160"/>
      <c r="B18" s="161"/>
      <c r="C18" s="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114"/>
      <c r="X18" s="114"/>
    </row>
    <row r="19" spans="1:24" x14ac:dyDescent="0.3">
      <c r="A19" s="160"/>
      <c r="B19" s="161"/>
      <c r="C19" s="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114"/>
      <c r="X19" s="114"/>
    </row>
    <row r="20" spans="1:24" x14ac:dyDescent="0.3">
      <c r="A20" s="160"/>
      <c r="B20" s="161"/>
      <c r="C20" s="106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114"/>
      <c r="X20" s="114"/>
    </row>
    <row r="21" spans="1:24" x14ac:dyDescent="0.3">
      <c r="A21" s="160"/>
      <c r="B21" s="161"/>
      <c r="C21" s="106"/>
      <c r="D21" s="117"/>
      <c r="E21" s="71"/>
      <c r="F21" s="117"/>
      <c r="G21" s="71"/>
      <c r="H21" s="117"/>
      <c r="I21" s="71"/>
      <c r="J21" s="71"/>
      <c r="K21" s="71"/>
      <c r="L21" s="117"/>
      <c r="M21" s="71"/>
      <c r="N21" s="117"/>
      <c r="O21" s="71"/>
      <c r="P21" s="117"/>
      <c r="Q21" s="72"/>
      <c r="R21" s="117"/>
      <c r="S21" s="71"/>
      <c r="T21" s="117"/>
      <c r="U21" s="71"/>
      <c r="V21" s="71"/>
      <c r="W21" s="114"/>
      <c r="X21" s="114"/>
    </row>
    <row r="22" spans="1:24" ht="9.6" customHeight="1" thickBot="1" x14ac:dyDescent="0.35">
      <c r="A22" s="160"/>
      <c r="B22" s="161"/>
      <c r="C22" s="106"/>
      <c r="D22" s="117"/>
      <c r="E22" s="71"/>
      <c r="F22" s="117"/>
      <c r="G22" s="71"/>
      <c r="H22" s="114"/>
      <c r="I22" s="117"/>
      <c r="J22" s="117"/>
      <c r="K22" s="117"/>
      <c r="L22" s="71"/>
      <c r="M22" s="71"/>
      <c r="N22" s="71"/>
      <c r="O22" s="118"/>
      <c r="P22" s="71"/>
      <c r="Q22" s="115"/>
      <c r="R22" s="71"/>
      <c r="S22" s="71"/>
      <c r="T22" s="71"/>
      <c r="U22" s="71"/>
      <c r="V22" s="71"/>
      <c r="W22" s="114"/>
      <c r="X22" s="114"/>
    </row>
    <row r="23" spans="1:24" x14ac:dyDescent="0.3">
      <c r="A23" s="160"/>
      <c r="B23" s="161"/>
      <c r="C23" s="16"/>
      <c r="D23" s="120"/>
      <c r="E23" s="119"/>
      <c r="F23" s="119"/>
      <c r="G23" s="119"/>
      <c r="H23" s="120"/>
      <c r="I23" s="140"/>
      <c r="J23" s="140"/>
      <c r="K23" s="140"/>
      <c r="L23" s="120"/>
      <c r="M23" s="121"/>
      <c r="N23" s="121"/>
      <c r="O23" s="141"/>
      <c r="P23" s="119"/>
      <c r="Q23" s="119"/>
      <c r="R23" s="120"/>
      <c r="S23" s="120"/>
      <c r="T23" s="120"/>
      <c r="U23" s="120"/>
      <c r="V23" s="120"/>
      <c r="W23" s="121"/>
      <c r="X23" s="122"/>
    </row>
    <row r="24" spans="1:24" x14ac:dyDescent="0.3">
      <c r="A24" s="160"/>
      <c r="B24" s="161"/>
      <c r="C24" s="24"/>
      <c r="D24" s="49"/>
      <c r="E24" s="45" t="s">
        <v>54</v>
      </c>
      <c r="F24" s="45" t="s">
        <v>132</v>
      </c>
      <c r="G24" s="45" t="s">
        <v>37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71"/>
      <c r="W24" s="114"/>
      <c r="X24" s="142"/>
    </row>
    <row r="25" spans="1:24" ht="15" thickBot="1" x14ac:dyDescent="0.35">
      <c r="A25" s="162"/>
      <c r="B25" s="163"/>
      <c r="C25" s="11"/>
      <c r="D25" s="123"/>
      <c r="E25" s="124"/>
      <c r="F25" s="124"/>
      <c r="G25" s="124"/>
      <c r="H25" s="123"/>
      <c r="I25" s="125"/>
      <c r="J25" s="125"/>
      <c r="K25" s="125"/>
      <c r="L25" s="125"/>
      <c r="M25" s="125"/>
      <c r="N25" s="125"/>
      <c r="O25" s="125"/>
      <c r="P25" s="126"/>
      <c r="Q25" s="123"/>
      <c r="R25" s="123"/>
      <c r="S25" s="123"/>
      <c r="T25" s="123"/>
      <c r="U25" s="123"/>
      <c r="V25" s="126"/>
      <c r="W25" s="126"/>
      <c r="X25" s="127"/>
    </row>
  </sheetData>
  <mergeCells count="3">
    <mergeCell ref="A1:B2"/>
    <mergeCell ref="C1:X2"/>
    <mergeCell ref="A3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3513-F7CD-41DD-8D0C-77D28C7BF570}">
  <dimension ref="A1:V26"/>
  <sheetViews>
    <sheetView workbookViewId="0">
      <selection activeCell="D12" sqref="D12:F12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5546875" bestFit="1" customWidth="1"/>
    <col min="5" max="5" width="10.33203125" bestFit="1" customWidth="1"/>
    <col min="6" max="6" width="32.88671875" bestFit="1" customWidth="1"/>
    <col min="7" max="7" width="10.33203125" bestFit="1" customWidth="1"/>
    <col min="8" max="8" width="6.6640625" bestFit="1" customWidth="1"/>
    <col min="9" max="9" width="12.21875" bestFit="1" customWidth="1"/>
    <col min="10" max="10" width="9" bestFit="1" customWidth="1"/>
    <col min="11" max="11" width="6.109375" bestFit="1" customWidth="1"/>
    <col min="12" max="12" width="5.109375" bestFit="1" customWidth="1"/>
    <col min="13" max="13" width="14.44140625" bestFit="1" customWidth="1"/>
    <col min="14" max="14" width="7" bestFit="1" customWidth="1"/>
    <col min="15" max="15" width="8.33203125" bestFit="1" customWidth="1"/>
    <col min="16" max="16" width="7.441406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x14ac:dyDescent="0.3">
      <c r="A3" s="158" t="s">
        <v>1</v>
      </c>
      <c r="B3" s="159"/>
    </row>
    <row r="4" spans="1:22" x14ac:dyDescent="0.3">
      <c r="A4" s="160"/>
      <c r="B4" s="161"/>
      <c r="D4" s="7" t="s">
        <v>3</v>
      </c>
      <c r="E4" s="13">
        <v>44734</v>
      </c>
      <c r="F4" s="7" t="s">
        <v>5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160"/>
      <c r="B5" s="161"/>
      <c r="D5" s="9" t="s">
        <v>40</v>
      </c>
      <c r="E5" s="8" t="s">
        <v>41</v>
      </c>
      <c r="F5" s="9" t="s">
        <v>80</v>
      </c>
      <c r="G5" s="8">
        <v>77</v>
      </c>
      <c r="K5" s="34"/>
      <c r="L5" s="9"/>
      <c r="M5" s="1"/>
    </row>
    <row r="6" spans="1:22" x14ac:dyDescent="0.3">
      <c r="A6" s="160"/>
      <c r="B6" s="161"/>
      <c r="D6" s="7" t="s">
        <v>4</v>
      </c>
      <c r="E6" s="46">
        <v>1</v>
      </c>
      <c r="K6" s="44"/>
      <c r="L6" s="9"/>
      <c r="M6" s="1"/>
    </row>
    <row r="7" spans="1:22" x14ac:dyDescent="0.3">
      <c r="A7" s="160"/>
      <c r="B7" s="161"/>
      <c r="D7" s="9" t="s">
        <v>9</v>
      </c>
      <c r="E7" s="148" t="s">
        <v>10</v>
      </c>
      <c r="F7" s="148"/>
      <c r="G7" s="148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160"/>
      <c r="B8" s="161"/>
      <c r="D8" s="9" t="s">
        <v>15</v>
      </c>
      <c r="E8" s="164" t="s">
        <v>16</v>
      </c>
      <c r="F8" s="164"/>
      <c r="G8" s="164"/>
      <c r="I8" s="9" t="s">
        <v>20</v>
      </c>
      <c r="J8" s="2">
        <v>1</v>
      </c>
      <c r="K8" s="10">
        <v>2000</v>
      </c>
    </row>
    <row r="9" spans="1:22" x14ac:dyDescent="0.3">
      <c r="A9" s="160"/>
      <c r="B9" s="161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160"/>
      <c r="B10" s="161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160"/>
      <c r="B11" s="161"/>
    </row>
    <row r="12" spans="1:22" x14ac:dyDescent="0.3">
      <c r="A12" s="160"/>
      <c r="B12" s="161"/>
      <c r="D12" s="45" t="s">
        <v>77</v>
      </c>
      <c r="E12" s="45" t="s">
        <v>78</v>
      </c>
      <c r="F12" s="45" t="s">
        <v>79</v>
      </c>
    </row>
    <row r="13" spans="1:22" ht="15" thickBot="1" x14ac:dyDescent="0.35">
      <c r="A13" s="160"/>
      <c r="B13" s="161"/>
    </row>
    <row r="14" spans="1:22" ht="15" thickBot="1" x14ac:dyDescent="0.35">
      <c r="A14" s="160"/>
      <c r="B14" s="161"/>
      <c r="C14" s="1"/>
      <c r="D14" s="29" t="s">
        <v>39</v>
      </c>
      <c r="E14" s="31" t="s">
        <v>25</v>
      </c>
      <c r="F14" s="31" t="s">
        <v>30</v>
      </c>
      <c r="G14" s="31" t="s">
        <v>32</v>
      </c>
      <c r="H14" s="31" t="s">
        <v>33</v>
      </c>
      <c r="I14" s="31" t="s">
        <v>34</v>
      </c>
      <c r="J14" s="31" t="s">
        <v>38</v>
      </c>
      <c r="K14" s="31" t="s">
        <v>42</v>
      </c>
      <c r="L14" s="31" t="s">
        <v>43</v>
      </c>
      <c r="M14" s="31" t="s">
        <v>44</v>
      </c>
      <c r="N14" s="31" t="s">
        <v>35</v>
      </c>
      <c r="O14" s="31" t="s">
        <v>36</v>
      </c>
      <c r="P14" s="32" t="s">
        <v>73</v>
      </c>
      <c r="Q14" s="32" t="s">
        <v>37</v>
      </c>
    </row>
    <row r="15" spans="1:22" x14ac:dyDescent="0.3">
      <c r="A15" s="160"/>
      <c r="B15" s="161"/>
      <c r="C15" s="1"/>
      <c r="D15" s="27">
        <v>1</v>
      </c>
      <c r="E15" s="27" t="s">
        <v>102</v>
      </c>
      <c r="F15" s="27" t="s">
        <v>74</v>
      </c>
      <c r="G15" s="27">
        <v>1</v>
      </c>
      <c r="H15" s="27">
        <v>10.199999999999999</v>
      </c>
      <c r="I15" s="27">
        <v>200</v>
      </c>
      <c r="J15" s="27">
        <f>H15*I15</f>
        <v>2039.9999999999998</v>
      </c>
      <c r="K15" s="27">
        <v>1</v>
      </c>
      <c r="L15" s="27">
        <v>2</v>
      </c>
      <c r="M15" s="27">
        <v>1950</v>
      </c>
      <c r="N15" s="27" t="s">
        <v>52</v>
      </c>
      <c r="O15" s="27" t="s">
        <v>53</v>
      </c>
      <c r="P15" s="41">
        <v>1000</v>
      </c>
      <c r="Q15" s="42" t="s">
        <v>37</v>
      </c>
    </row>
    <row r="16" spans="1:22" x14ac:dyDescent="0.3">
      <c r="A16" s="160"/>
      <c r="B16" s="161"/>
      <c r="C16" s="1"/>
      <c r="D16" s="8">
        <v>2</v>
      </c>
      <c r="E16" s="8">
        <v>5</v>
      </c>
      <c r="F16" s="8" t="s">
        <v>75</v>
      </c>
      <c r="G16" s="8">
        <v>0</v>
      </c>
      <c r="H16" s="8">
        <v>200.2</v>
      </c>
      <c r="I16" s="8">
        <v>100</v>
      </c>
      <c r="J16" s="8">
        <v>1541540</v>
      </c>
      <c r="K16" s="8">
        <v>0</v>
      </c>
      <c r="L16" s="8">
        <v>0</v>
      </c>
      <c r="M16" s="8">
        <v>1541540</v>
      </c>
      <c r="N16" s="8" t="s">
        <v>65</v>
      </c>
      <c r="O16" s="8" t="s">
        <v>53</v>
      </c>
      <c r="P16" s="10">
        <v>2000</v>
      </c>
      <c r="Q16" s="42" t="s">
        <v>37</v>
      </c>
    </row>
    <row r="17" spans="1:22" x14ac:dyDescent="0.3">
      <c r="A17" s="160"/>
      <c r="B17" s="161"/>
      <c r="C17" s="1"/>
      <c r="D17" s="8">
        <v>3</v>
      </c>
      <c r="E17" s="8" t="s">
        <v>68</v>
      </c>
      <c r="F17" s="8" t="s">
        <v>76</v>
      </c>
      <c r="G17" s="8">
        <v>1</v>
      </c>
      <c r="H17" s="8">
        <v>1.02</v>
      </c>
      <c r="I17" s="8">
        <v>200</v>
      </c>
      <c r="J17" s="8">
        <v>2001</v>
      </c>
      <c r="K17" s="8">
        <v>1</v>
      </c>
      <c r="L17" s="8">
        <v>1</v>
      </c>
      <c r="M17" s="8">
        <v>1950</v>
      </c>
      <c r="N17" s="8" t="s">
        <v>72</v>
      </c>
      <c r="O17" s="8"/>
      <c r="P17" s="10">
        <v>3000</v>
      </c>
      <c r="Q17" s="42" t="s">
        <v>37</v>
      </c>
    </row>
    <row r="18" spans="1:22" x14ac:dyDescent="0.3">
      <c r="A18" s="160"/>
      <c r="B18" s="161"/>
      <c r="C18" s="1"/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0"/>
      <c r="S18" s="1"/>
      <c r="T18" s="1"/>
    </row>
    <row r="19" spans="1:22" x14ac:dyDescent="0.3">
      <c r="A19" s="160"/>
      <c r="B19" s="161"/>
      <c r="C19" s="1"/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"/>
      <c r="Q19" s="2"/>
      <c r="S19" s="1"/>
      <c r="T19" s="1"/>
    </row>
    <row r="20" spans="1:22" ht="15" thickBot="1" x14ac:dyDescent="0.35">
      <c r="A20" s="160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160"/>
      <c r="B21" s="161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160"/>
      <c r="B22" s="161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M22" s="22" t="s">
        <v>17</v>
      </c>
      <c r="N22" s="10">
        <v>1</v>
      </c>
      <c r="O22" s="10">
        <v>1000</v>
      </c>
      <c r="P22" s="34"/>
      <c r="Q22" s="14"/>
      <c r="R22" s="14"/>
      <c r="S22" s="14"/>
      <c r="T22" s="14"/>
      <c r="U22" s="34"/>
      <c r="V22" s="23"/>
    </row>
    <row r="23" spans="1:22" ht="9.6" customHeight="1" x14ac:dyDescent="0.3">
      <c r="A23" s="160"/>
      <c r="B23" s="161"/>
      <c r="C23" s="19"/>
      <c r="D23" s="20"/>
      <c r="E23" s="14"/>
      <c r="F23" s="20"/>
      <c r="G23" s="14"/>
      <c r="H23" s="34"/>
      <c r="I23" s="20"/>
      <c r="J23" s="14"/>
      <c r="K23" s="14"/>
      <c r="L23" s="14"/>
      <c r="M23" s="21"/>
      <c r="N23" s="14"/>
      <c r="O23" s="22"/>
      <c r="P23" s="14"/>
      <c r="Q23" s="14"/>
      <c r="R23" s="14"/>
      <c r="S23" s="14"/>
      <c r="T23" s="14"/>
      <c r="U23" s="34"/>
      <c r="V23" s="23"/>
    </row>
    <row r="24" spans="1:22" x14ac:dyDescent="0.3">
      <c r="A24" s="160"/>
      <c r="B24" s="161"/>
      <c r="C24" s="19"/>
      <c r="D24" s="14"/>
      <c r="E24" s="148"/>
      <c r="F24" s="148"/>
      <c r="G24" s="148"/>
      <c r="H24" s="14"/>
      <c r="I24" s="21" t="s">
        <v>58</v>
      </c>
      <c r="J24" s="8">
        <v>10</v>
      </c>
      <c r="K24" s="34"/>
      <c r="L24" s="34"/>
      <c r="M24" s="22" t="s">
        <v>59</v>
      </c>
      <c r="N24" s="148">
        <v>500</v>
      </c>
      <c r="O24" s="148"/>
      <c r="P24" s="14"/>
      <c r="Q24" s="14"/>
      <c r="R24" s="14"/>
      <c r="S24" s="14"/>
      <c r="T24" s="14"/>
      <c r="U24" s="34"/>
      <c r="V24" s="23"/>
    </row>
    <row r="25" spans="1:22" ht="15" thickBot="1" x14ac:dyDescent="0.35">
      <c r="A25" s="160"/>
      <c r="B25" s="161"/>
      <c r="C25" s="24"/>
      <c r="D25" s="36" t="s">
        <v>36</v>
      </c>
      <c r="E25" s="148"/>
      <c r="F25" s="148"/>
      <c r="G25" s="14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162"/>
      <c r="B26" s="163"/>
      <c r="C26" s="11"/>
      <c r="D26" s="12"/>
      <c r="E26" s="167"/>
      <c r="F26" s="167"/>
      <c r="G26" s="167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A3:B26"/>
    <mergeCell ref="E7:G7"/>
    <mergeCell ref="E8:G8"/>
    <mergeCell ref="C1:V2"/>
    <mergeCell ref="E24:G26"/>
    <mergeCell ref="N24:O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BA76-1F50-41F9-94BB-D24B206F0087}">
  <dimension ref="A1:V26"/>
  <sheetViews>
    <sheetView workbookViewId="0">
      <selection activeCell="I16" sqref="I1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1.21875" bestFit="1" customWidth="1"/>
    <col min="10" max="10" width="7.6640625" bestFit="1" customWidth="1"/>
    <col min="11" max="11" width="9" bestFit="1" customWidth="1"/>
    <col min="12" max="12" width="5.109375" bestFit="1" customWidth="1"/>
    <col min="13" max="13" width="7.1093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x14ac:dyDescent="0.3">
      <c r="A3" s="158" t="s">
        <v>1</v>
      </c>
      <c r="B3" s="159"/>
    </row>
    <row r="4" spans="1:22" x14ac:dyDescent="0.3">
      <c r="A4" s="160"/>
      <c r="B4" s="161"/>
      <c r="D4" s="7" t="s">
        <v>3</v>
      </c>
      <c r="E4" s="13">
        <v>44734</v>
      </c>
      <c r="F4" s="7" t="s">
        <v>81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160"/>
      <c r="B5" s="161"/>
      <c r="D5" s="9" t="s">
        <v>40</v>
      </c>
      <c r="E5" s="8" t="s">
        <v>41</v>
      </c>
      <c r="F5" s="9" t="s">
        <v>80</v>
      </c>
      <c r="G5" s="8">
        <v>1</v>
      </c>
      <c r="K5" s="34"/>
      <c r="L5" s="9"/>
      <c r="M5" s="1"/>
    </row>
    <row r="6" spans="1:22" x14ac:dyDescent="0.3">
      <c r="A6" s="160"/>
      <c r="B6" s="161"/>
      <c r="D6" s="7" t="s">
        <v>4</v>
      </c>
      <c r="E6" s="46">
        <v>1</v>
      </c>
      <c r="K6" s="44"/>
      <c r="L6" s="9"/>
      <c r="M6" s="1"/>
    </row>
    <row r="7" spans="1:22" x14ac:dyDescent="0.3">
      <c r="A7" s="160"/>
      <c r="B7" s="161"/>
      <c r="D7" s="9" t="s">
        <v>9</v>
      </c>
      <c r="E7" s="148" t="s">
        <v>10</v>
      </c>
      <c r="F7" s="148"/>
      <c r="G7" s="148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160"/>
      <c r="B8" s="161"/>
      <c r="D8" s="9" t="s">
        <v>15</v>
      </c>
      <c r="E8" s="164" t="s">
        <v>16</v>
      </c>
      <c r="F8" s="164"/>
      <c r="G8" s="164"/>
      <c r="I8" s="9" t="s">
        <v>20</v>
      </c>
      <c r="J8" s="2">
        <v>1</v>
      </c>
      <c r="K8" s="10">
        <v>2000</v>
      </c>
    </row>
    <row r="9" spans="1:22" x14ac:dyDescent="0.3">
      <c r="A9" s="160"/>
      <c r="B9" s="161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160"/>
      <c r="B10" s="161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160"/>
      <c r="B11" s="161"/>
    </row>
    <row r="12" spans="1:22" x14ac:dyDescent="0.3">
      <c r="A12" s="160"/>
      <c r="B12" s="161"/>
      <c r="D12" s="45" t="s">
        <v>78</v>
      </c>
      <c r="E12" s="45" t="s">
        <v>79</v>
      </c>
    </row>
    <row r="13" spans="1:22" ht="15" thickBot="1" x14ac:dyDescent="0.35">
      <c r="A13" s="160"/>
      <c r="B13" s="161"/>
    </row>
    <row r="14" spans="1:22" ht="15" thickBot="1" x14ac:dyDescent="0.35">
      <c r="A14" s="160"/>
      <c r="B14" s="161"/>
      <c r="C14" s="1"/>
      <c r="D14" s="29" t="s">
        <v>39</v>
      </c>
      <c r="E14" s="31" t="s">
        <v>25</v>
      </c>
      <c r="F14" s="31" t="s">
        <v>30</v>
      </c>
      <c r="G14" s="30" t="s">
        <v>82</v>
      </c>
      <c r="H14" s="31" t="s">
        <v>32</v>
      </c>
      <c r="I14" s="31" t="s">
        <v>33</v>
      </c>
      <c r="J14" s="31" t="s">
        <v>34</v>
      </c>
      <c r="K14" s="31" t="s">
        <v>38</v>
      </c>
      <c r="L14" s="31" t="s">
        <v>42</v>
      </c>
      <c r="M14" s="31" t="s">
        <v>43</v>
      </c>
      <c r="N14" s="31" t="s">
        <v>44</v>
      </c>
      <c r="O14" s="31" t="s">
        <v>35</v>
      </c>
      <c r="P14" s="31" t="s">
        <v>36</v>
      </c>
      <c r="Q14" s="32" t="s">
        <v>37</v>
      </c>
    </row>
    <row r="15" spans="1:22" x14ac:dyDescent="0.3">
      <c r="A15" s="160"/>
      <c r="B15" s="161"/>
      <c r="C15" s="1"/>
      <c r="D15" s="27">
        <v>1</v>
      </c>
      <c r="E15" s="27" t="s">
        <v>47</v>
      </c>
      <c r="F15" s="27" t="s">
        <v>74</v>
      </c>
      <c r="G15" s="41">
        <v>10.199999999999999</v>
      </c>
      <c r="H15" s="27">
        <v>1</v>
      </c>
      <c r="I15" s="27">
        <v>5.0199999999999996</v>
      </c>
      <c r="J15" s="27">
        <v>200</v>
      </c>
      <c r="K15" s="27">
        <f>I15*J15</f>
        <v>1003.9999999999999</v>
      </c>
      <c r="L15" s="27">
        <v>1</v>
      </c>
      <c r="M15" s="27">
        <v>2</v>
      </c>
      <c r="N15" s="27">
        <v>1950</v>
      </c>
      <c r="O15" s="27" t="s">
        <v>52</v>
      </c>
      <c r="P15" s="27" t="s">
        <v>53</v>
      </c>
      <c r="Q15" s="42" t="s">
        <v>37</v>
      </c>
    </row>
    <row r="16" spans="1:22" x14ac:dyDescent="0.3">
      <c r="A16" s="160"/>
      <c r="B16" s="161"/>
      <c r="C16" s="1"/>
      <c r="D16" s="8">
        <v>2</v>
      </c>
      <c r="E16" s="8">
        <v>5</v>
      </c>
      <c r="F16" s="8" t="s">
        <v>75</v>
      </c>
      <c r="G16" s="10">
        <v>250.15</v>
      </c>
      <c r="H16" s="8">
        <v>0</v>
      </c>
      <c r="I16" s="8">
        <v>200.2</v>
      </c>
      <c r="J16" s="8">
        <v>100</v>
      </c>
      <c r="K16" s="8">
        <v>1541540</v>
      </c>
      <c r="L16" s="8">
        <v>0</v>
      </c>
      <c r="M16" s="8">
        <v>0</v>
      </c>
      <c r="N16" s="8">
        <v>1541540</v>
      </c>
      <c r="O16" s="8" t="s">
        <v>65</v>
      </c>
      <c r="P16" s="8" t="s">
        <v>53</v>
      </c>
      <c r="Q16" s="42" t="s">
        <v>37</v>
      </c>
    </row>
    <row r="17" spans="1:22" x14ac:dyDescent="0.3">
      <c r="A17" s="160"/>
      <c r="B17" s="161"/>
      <c r="C17" s="1"/>
      <c r="D17" s="8">
        <v>3</v>
      </c>
      <c r="E17" s="8" t="s">
        <v>68</v>
      </c>
      <c r="F17" s="8" t="s">
        <v>76</v>
      </c>
      <c r="G17" s="10">
        <v>1.02</v>
      </c>
      <c r="H17" s="8">
        <v>1</v>
      </c>
      <c r="I17" s="8">
        <v>1.02</v>
      </c>
      <c r="J17" s="8">
        <v>200</v>
      </c>
      <c r="K17" s="8">
        <v>2001</v>
      </c>
      <c r="L17" s="8">
        <v>1</v>
      </c>
      <c r="M17" s="8">
        <v>1</v>
      </c>
      <c r="N17" s="8">
        <v>1950</v>
      </c>
      <c r="O17" s="8" t="s">
        <v>72</v>
      </c>
      <c r="P17" s="8"/>
      <c r="Q17" s="42" t="s">
        <v>37</v>
      </c>
    </row>
    <row r="18" spans="1:22" x14ac:dyDescent="0.3">
      <c r="A18" s="160"/>
      <c r="B18" s="161"/>
      <c r="C18" s="1"/>
      <c r="D18" s="8">
        <v>4</v>
      </c>
      <c r="E18" s="8"/>
      <c r="F18" s="8"/>
      <c r="G18" s="10"/>
      <c r="H18" s="8"/>
      <c r="I18" s="8"/>
      <c r="J18" s="8"/>
      <c r="K18" s="8"/>
      <c r="L18" s="8"/>
      <c r="M18" s="8"/>
      <c r="N18" s="8"/>
      <c r="O18" s="8"/>
      <c r="P18" s="8"/>
      <c r="Q18" s="10"/>
      <c r="S18" s="1"/>
      <c r="T18" s="1"/>
    </row>
    <row r="19" spans="1:22" x14ac:dyDescent="0.3">
      <c r="A19" s="160"/>
      <c r="B19" s="161"/>
      <c r="C19" s="1"/>
      <c r="D19" s="8">
        <v>5</v>
      </c>
      <c r="E19" s="8"/>
      <c r="F19" s="8"/>
      <c r="G19" s="10"/>
      <c r="H19" s="8"/>
      <c r="I19" s="8"/>
      <c r="J19" s="8"/>
      <c r="K19" s="8"/>
      <c r="L19" s="8"/>
      <c r="M19" s="8"/>
      <c r="N19" s="8"/>
      <c r="O19" s="8"/>
      <c r="P19" s="8"/>
      <c r="Q19" s="2"/>
      <c r="S19" s="1"/>
      <c r="T19" s="1"/>
    </row>
    <row r="20" spans="1:22" ht="15" thickBot="1" x14ac:dyDescent="0.35">
      <c r="A20" s="160"/>
      <c r="B20" s="16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160"/>
      <c r="B21" s="161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160"/>
      <c r="B22" s="161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N22" s="22" t="s">
        <v>17</v>
      </c>
      <c r="O22" s="10">
        <v>1</v>
      </c>
      <c r="P22" s="10">
        <v>1000</v>
      </c>
      <c r="Q22" s="14"/>
      <c r="R22" s="14"/>
      <c r="S22" s="14"/>
      <c r="T22" s="14"/>
      <c r="U22" s="34"/>
      <c r="V22" s="23"/>
    </row>
    <row r="23" spans="1:22" ht="9.6" customHeight="1" x14ac:dyDescent="0.3">
      <c r="A23" s="160"/>
      <c r="B23" s="161"/>
      <c r="C23" s="19"/>
      <c r="D23" s="20"/>
      <c r="E23" s="14"/>
      <c r="F23" s="20"/>
      <c r="G23" s="14"/>
      <c r="H23" s="34"/>
      <c r="I23" s="20"/>
      <c r="J23" s="14"/>
      <c r="K23" s="14"/>
      <c r="L23" s="14"/>
      <c r="N23" s="21"/>
      <c r="O23" s="14"/>
      <c r="P23" s="22"/>
      <c r="Q23" s="14"/>
      <c r="R23" s="14"/>
      <c r="S23" s="14"/>
      <c r="T23" s="14"/>
      <c r="U23" s="34"/>
      <c r="V23" s="23"/>
    </row>
    <row r="24" spans="1:22" x14ac:dyDescent="0.3">
      <c r="A24" s="160"/>
      <c r="B24" s="161"/>
      <c r="C24" s="19"/>
      <c r="D24" s="14"/>
      <c r="E24" s="148"/>
      <c r="F24" s="148"/>
      <c r="G24" s="148"/>
      <c r="H24" s="14"/>
      <c r="I24" s="21" t="s">
        <v>58</v>
      </c>
      <c r="J24" s="8">
        <v>10</v>
      </c>
      <c r="K24" s="34"/>
      <c r="L24" s="34"/>
      <c r="N24" s="22" t="s">
        <v>59</v>
      </c>
      <c r="O24" s="148">
        <v>500</v>
      </c>
      <c r="P24" s="148"/>
      <c r="Q24" s="14"/>
      <c r="R24" s="14"/>
      <c r="S24" s="14"/>
      <c r="T24" s="14"/>
      <c r="U24" s="34"/>
      <c r="V24" s="23"/>
    </row>
    <row r="25" spans="1:22" ht="15" thickBot="1" x14ac:dyDescent="0.35">
      <c r="A25" s="160"/>
      <c r="B25" s="161"/>
      <c r="C25" s="24"/>
      <c r="D25" s="36" t="s">
        <v>36</v>
      </c>
      <c r="E25" s="148"/>
      <c r="F25" s="148"/>
      <c r="G25" s="148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162"/>
      <c r="B26" s="163"/>
      <c r="C26" s="11"/>
      <c r="D26" s="12"/>
      <c r="E26" s="167"/>
      <c r="F26" s="167"/>
      <c r="G26" s="167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C1:V2"/>
    <mergeCell ref="A3:B26"/>
    <mergeCell ref="E7:G7"/>
    <mergeCell ref="E8:G8"/>
    <mergeCell ref="E24:G26"/>
    <mergeCell ref="O24:P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1831-38AA-4377-A78F-4CF037FB210B}">
  <dimension ref="A1:V25"/>
  <sheetViews>
    <sheetView workbookViewId="0">
      <selection activeCell="F21" sqref="F21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4.21875" bestFit="1" customWidth="1"/>
    <col min="10" max="10" width="7.6640625" bestFit="1" customWidth="1"/>
    <col min="11" max="11" width="9" bestFit="1" customWidth="1"/>
    <col min="12" max="12" width="8.33203125" bestFit="1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x14ac:dyDescent="0.3">
      <c r="A3" s="158" t="s">
        <v>1</v>
      </c>
      <c r="B3" s="159"/>
    </row>
    <row r="4" spans="1:22" x14ac:dyDescent="0.3">
      <c r="A4" s="160"/>
      <c r="B4" s="161"/>
      <c r="D4" s="7" t="s">
        <v>3</v>
      </c>
      <c r="E4" s="13">
        <v>44734</v>
      </c>
      <c r="F4" s="7" t="s">
        <v>81</v>
      </c>
      <c r="G4" s="39" t="s">
        <v>6</v>
      </c>
      <c r="I4" s="7" t="s">
        <v>7</v>
      </c>
      <c r="J4" s="39" t="s">
        <v>8</v>
      </c>
      <c r="K4" s="34"/>
    </row>
    <row r="5" spans="1:22" x14ac:dyDescent="0.3">
      <c r="A5" s="160"/>
      <c r="B5" s="161"/>
      <c r="D5" s="9" t="s">
        <v>40</v>
      </c>
      <c r="E5" s="38" t="s">
        <v>41</v>
      </c>
      <c r="F5" s="9" t="s">
        <v>80</v>
      </c>
      <c r="G5" s="38">
        <v>1</v>
      </c>
      <c r="K5" s="34"/>
    </row>
    <row r="6" spans="1:22" x14ac:dyDescent="0.3">
      <c r="A6" s="160"/>
      <c r="B6" s="161"/>
      <c r="D6" s="7" t="s">
        <v>4</v>
      </c>
      <c r="E6" s="46">
        <v>1</v>
      </c>
      <c r="I6" s="9" t="s">
        <v>21</v>
      </c>
      <c r="J6" s="38" t="s">
        <v>22</v>
      </c>
      <c r="K6" s="44"/>
    </row>
    <row r="7" spans="1:22" x14ac:dyDescent="0.3">
      <c r="A7" s="160"/>
      <c r="B7" s="161"/>
      <c r="D7" s="9" t="s">
        <v>9</v>
      </c>
      <c r="E7" s="148" t="s">
        <v>10</v>
      </c>
      <c r="F7" s="148"/>
      <c r="G7" s="148"/>
      <c r="H7" s="43"/>
      <c r="I7" s="9"/>
      <c r="J7" s="1"/>
      <c r="K7" s="44"/>
    </row>
    <row r="8" spans="1:22" x14ac:dyDescent="0.3">
      <c r="A8" s="160"/>
      <c r="B8" s="161"/>
      <c r="D8" s="9" t="s">
        <v>15</v>
      </c>
      <c r="E8" s="164" t="s">
        <v>16</v>
      </c>
      <c r="F8" s="164"/>
      <c r="G8" s="164"/>
      <c r="I8" s="9"/>
      <c r="J8" s="1"/>
      <c r="K8" s="44"/>
    </row>
    <row r="9" spans="1:22" x14ac:dyDescent="0.3">
      <c r="A9" s="160"/>
      <c r="B9" s="161"/>
      <c r="D9" s="9" t="s">
        <v>11</v>
      </c>
      <c r="E9" s="41">
        <v>30</v>
      </c>
      <c r="F9" s="9" t="s">
        <v>13</v>
      </c>
      <c r="G9" s="4">
        <v>44764</v>
      </c>
      <c r="I9" s="9" t="s">
        <v>23</v>
      </c>
      <c r="J9" s="38" t="s">
        <v>83</v>
      </c>
    </row>
    <row r="10" spans="1:22" x14ac:dyDescent="0.3">
      <c r="A10" s="160"/>
      <c r="B10" s="161"/>
      <c r="D10" s="9" t="s">
        <v>12</v>
      </c>
      <c r="E10" s="39">
        <v>10</v>
      </c>
      <c r="F10" s="9" t="s">
        <v>14</v>
      </c>
      <c r="G10" s="4">
        <v>44774</v>
      </c>
    </row>
    <row r="11" spans="1:22" x14ac:dyDescent="0.3">
      <c r="A11" s="160"/>
      <c r="B11" s="161"/>
    </row>
    <row r="12" spans="1:22" ht="15" thickBot="1" x14ac:dyDescent="0.35">
      <c r="A12" s="160"/>
      <c r="B12" s="161"/>
    </row>
    <row r="13" spans="1:22" ht="15" thickBot="1" x14ac:dyDescent="0.35">
      <c r="A13" s="160"/>
      <c r="B13" s="161"/>
      <c r="C13" s="1"/>
      <c r="D13" s="29" t="s">
        <v>39</v>
      </c>
      <c r="E13" s="31" t="s">
        <v>25</v>
      </c>
      <c r="F13" s="31" t="s">
        <v>30</v>
      </c>
      <c r="G13" s="30" t="s">
        <v>82</v>
      </c>
      <c r="H13" s="31" t="s">
        <v>32</v>
      </c>
      <c r="I13" s="31" t="s">
        <v>87</v>
      </c>
      <c r="J13" s="31" t="s">
        <v>33</v>
      </c>
      <c r="K13" s="31" t="s">
        <v>34</v>
      </c>
      <c r="L13" s="31" t="s">
        <v>38</v>
      </c>
      <c r="M13" s="31" t="s">
        <v>36</v>
      </c>
      <c r="N13" s="31" t="s">
        <v>84</v>
      </c>
      <c r="O13" s="32" t="s">
        <v>37</v>
      </c>
    </row>
    <row r="14" spans="1:22" x14ac:dyDescent="0.3">
      <c r="A14" s="160"/>
      <c r="B14" s="161"/>
      <c r="C14" s="1"/>
      <c r="D14" s="27">
        <v>1</v>
      </c>
      <c r="E14" s="27" t="s">
        <v>47</v>
      </c>
      <c r="F14" s="27" t="s">
        <v>74</v>
      </c>
      <c r="G14" s="41">
        <v>10.199999999999999</v>
      </c>
      <c r="H14" s="27">
        <v>1</v>
      </c>
      <c r="I14" s="27">
        <v>10.199999999999999</v>
      </c>
      <c r="J14" s="27">
        <v>10.199999999999999</v>
      </c>
      <c r="K14" s="27">
        <v>200</v>
      </c>
      <c r="L14" s="27">
        <f>J14*K14</f>
        <v>2039.9999999999998</v>
      </c>
      <c r="M14" s="27" t="s">
        <v>52</v>
      </c>
      <c r="N14" s="27" t="s">
        <v>85</v>
      </c>
      <c r="O14" s="42" t="s">
        <v>37</v>
      </c>
    </row>
    <row r="15" spans="1:22" x14ac:dyDescent="0.3">
      <c r="A15" s="160"/>
      <c r="B15" s="161"/>
      <c r="C15" s="1"/>
      <c r="D15" s="38">
        <v>2</v>
      </c>
      <c r="E15" s="38">
        <v>5</v>
      </c>
      <c r="F15" s="38" t="s">
        <v>75</v>
      </c>
      <c r="G15" s="39">
        <v>250.15</v>
      </c>
      <c r="H15" s="38">
        <v>0</v>
      </c>
      <c r="I15" s="38">
        <v>200.2</v>
      </c>
      <c r="J15" s="38">
        <v>200.2</v>
      </c>
      <c r="K15" s="38">
        <v>100</v>
      </c>
      <c r="L15" s="38">
        <v>1541540</v>
      </c>
      <c r="M15" s="38" t="s">
        <v>65</v>
      </c>
      <c r="N15" s="38" t="s">
        <v>86</v>
      </c>
      <c r="O15" s="42" t="s">
        <v>37</v>
      </c>
    </row>
    <row r="16" spans="1:22" x14ac:dyDescent="0.3">
      <c r="A16" s="160"/>
      <c r="B16" s="161"/>
      <c r="C16" s="1"/>
      <c r="D16" s="38">
        <v>3</v>
      </c>
      <c r="E16" s="38" t="s">
        <v>68</v>
      </c>
      <c r="F16" s="38" t="s">
        <v>76</v>
      </c>
      <c r="G16" s="39">
        <v>1.02</v>
      </c>
      <c r="H16" s="38">
        <v>1</v>
      </c>
      <c r="I16" s="38">
        <v>1.02</v>
      </c>
      <c r="J16" s="38">
        <v>1.02</v>
      </c>
      <c r="K16" s="38">
        <v>200</v>
      </c>
      <c r="L16" s="38">
        <v>2001</v>
      </c>
      <c r="M16" s="38" t="s">
        <v>72</v>
      </c>
      <c r="N16" s="38" t="s">
        <v>85</v>
      </c>
      <c r="O16" s="42" t="s">
        <v>37</v>
      </c>
    </row>
    <row r="17" spans="1:22" x14ac:dyDescent="0.3">
      <c r="A17" s="160"/>
      <c r="B17" s="161"/>
      <c r="C17" s="1"/>
      <c r="D17" s="38">
        <v>4</v>
      </c>
      <c r="E17" s="38"/>
      <c r="F17" s="38"/>
      <c r="G17" s="39"/>
      <c r="H17" s="38"/>
      <c r="I17" s="38"/>
      <c r="J17" s="38"/>
      <c r="K17" s="38"/>
      <c r="L17" s="38"/>
      <c r="M17" s="38"/>
      <c r="N17" s="38"/>
      <c r="O17" s="39"/>
      <c r="S17" s="1"/>
      <c r="T17" s="1"/>
    </row>
    <row r="18" spans="1:22" x14ac:dyDescent="0.3">
      <c r="A18" s="160"/>
      <c r="B18" s="161"/>
      <c r="C18" s="1"/>
      <c r="D18" s="38">
        <v>5</v>
      </c>
      <c r="E18" s="38"/>
      <c r="F18" s="38"/>
      <c r="G18" s="39"/>
      <c r="H18" s="38"/>
      <c r="I18" s="38"/>
      <c r="J18" s="38"/>
      <c r="K18" s="38"/>
      <c r="L18" s="38"/>
      <c r="M18" s="38"/>
      <c r="N18" s="38"/>
      <c r="O18" s="2"/>
      <c r="S18" s="1"/>
      <c r="T18" s="1"/>
    </row>
    <row r="19" spans="1:22" ht="15" thickBot="1" x14ac:dyDescent="0.35">
      <c r="A19" s="160"/>
      <c r="B19" s="16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2" x14ac:dyDescent="0.3">
      <c r="A20" s="160"/>
      <c r="B20" s="161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5"/>
      <c r="V20" s="18"/>
    </row>
    <row r="21" spans="1:22" x14ac:dyDescent="0.3">
      <c r="A21" s="160"/>
      <c r="B21" s="161"/>
      <c r="C21" s="19"/>
      <c r="D21" s="20" t="s">
        <v>33</v>
      </c>
      <c r="E21" s="38">
        <v>10.199999999999999</v>
      </c>
      <c r="F21" s="20" t="s">
        <v>38</v>
      </c>
      <c r="G21" s="38">
        <v>1950</v>
      </c>
      <c r="H21" s="34"/>
      <c r="I21" s="20"/>
      <c r="J21" s="14"/>
      <c r="K21" s="14"/>
      <c r="L21" s="14"/>
      <c r="M21" s="34"/>
      <c r="N21" s="40"/>
      <c r="O21" s="44"/>
      <c r="P21" s="44"/>
      <c r="Q21" s="14"/>
      <c r="R21" s="14"/>
      <c r="S21" s="14"/>
      <c r="T21" s="14"/>
      <c r="U21" s="34"/>
      <c r="V21" s="23"/>
    </row>
    <row r="22" spans="1:22" ht="9.6" customHeight="1" x14ac:dyDescent="0.3">
      <c r="A22" s="160"/>
      <c r="B22" s="161"/>
      <c r="C22" s="19"/>
      <c r="D22" s="20"/>
      <c r="E22" s="14"/>
      <c r="F22" s="20"/>
      <c r="G22" s="14"/>
      <c r="H22" s="34"/>
      <c r="I22" s="20"/>
      <c r="J22" s="14"/>
      <c r="K22" s="14"/>
      <c r="L22" s="14"/>
      <c r="M22" s="34"/>
      <c r="N22" s="21"/>
      <c r="O22" s="14"/>
      <c r="P22" s="40"/>
      <c r="Q22" s="14"/>
      <c r="R22" s="14"/>
      <c r="S22" s="14"/>
      <c r="T22" s="14"/>
      <c r="U22" s="34"/>
      <c r="V22" s="23"/>
    </row>
    <row r="23" spans="1:22" x14ac:dyDescent="0.3">
      <c r="A23" s="160"/>
      <c r="B23" s="161"/>
      <c r="C23" s="19"/>
      <c r="D23" s="14"/>
      <c r="E23" s="148"/>
      <c r="F23" s="148"/>
      <c r="G23" s="148"/>
      <c r="H23" s="14"/>
      <c r="I23" s="21"/>
      <c r="J23" s="14"/>
      <c r="K23" s="34"/>
      <c r="L23" s="34"/>
      <c r="M23" s="34"/>
      <c r="N23" s="40"/>
      <c r="O23" s="168"/>
      <c r="P23" s="168"/>
      <c r="Q23" s="14"/>
      <c r="R23" s="14"/>
      <c r="S23" s="14"/>
      <c r="T23" s="14"/>
      <c r="U23" s="34"/>
      <c r="V23" s="23"/>
    </row>
    <row r="24" spans="1:22" ht="15" thickBot="1" x14ac:dyDescent="0.35">
      <c r="A24" s="160"/>
      <c r="B24" s="161"/>
      <c r="C24" s="24"/>
      <c r="D24" s="36" t="s">
        <v>36</v>
      </c>
      <c r="E24" s="148"/>
      <c r="F24" s="148"/>
      <c r="G24" s="148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34"/>
      <c r="V24" s="23"/>
    </row>
    <row r="25" spans="1:22" ht="15" thickBot="1" x14ac:dyDescent="0.35">
      <c r="A25" s="162"/>
      <c r="B25" s="163"/>
      <c r="C25" s="11"/>
      <c r="D25" s="12"/>
      <c r="E25" s="167"/>
      <c r="F25" s="167"/>
      <c r="G25" s="167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25"/>
      <c r="U25" s="25"/>
      <c r="V25" s="26"/>
    </row>
  </sheetData>
  <mergeCells count="7">
    <mergeCell ref="A1:B2"/>
    <mergeCell ref="C1:V2"/>
    <mergeCell ref="A3:B25"/>
    <mergeCell ref="E7:G7"/>
    <mergeCell ref="E8:G8"/>
    <mergeCell ref="E23:G25"/>
    <mergeCell ref="O23:P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D7B8-E949-402A-A228-4BF3461EACDE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5" customWidth="1"/>
    <col min="5" max="5" width="5.33203125" bestFit="1" customWidth="1"/>
    <col min="6" max="6" width="15.5546875" customWidth="1"/>
    <col min="7" max="7" width="8.5546875" customWidth="1"/>
    <col min="8" max="8" width="8.6640625" customWidth="1"/>
    <col min="9" max="9" width="12.77734375" bestFit="1" customWidth="1"/>
    <col min="10" max="10" width="12.88671875" bestFit="1" customWidth="1"/>
    <col min="11" max="11" width="14.44140625" customWidth="1"/>
    <col min="12" max="12" width="12.77734375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ht="14.4" customHeight="1" x14ac:dyDescent="0.3">
      <c r="A3" s="158" t="s">
        <v>1</v>
      </c>
      <c r="B3" s="159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60"/>
      <c r="B4" s="161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60"/>
      <c r="B5" s="161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60"/>
      <c r="B6" s="161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60"/>
      <c r="B7" s="161"/>
      <c r="C7" s="34"/>
      <c r="D7" s="40"/>
      <c r="E7" s="168"/>
      <c r="F7" s="168"/>
      <c r="G7" s="168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60"/>
      <c r="B8" s="161"/>
      <c r="C8" s="34"/>
      <c r="D8" s="40"/>
      <c r="E8" s="169"/>
      <c r="F8" s="169"/>
      <c r="G8" s="169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60"/>
      <c r="B9" s="161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60"/>
      <c r="B10" s="161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60"/>
      <c r="B11" s="16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60"/>
      <c r="B12" s="16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60"/>
      <c r="B13" s="161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60"/>
      <c r="B14" s="161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thickBot="1" x14ac:dyDescent="0.35">
      <c r="A15" s="160"/>
      <c r="B15" s="161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160"/>
      <c r="B16" s="161"/>
      <c r="C16" s="14"/>
      <c r="D16" s="52" t="s">
        <v>88</v>
      </c>
      <c r="E16" s="53" t="s">
        <v>3</v>
      </c>
      <c r="F16" s="53" t="s">
        <v>9</v>
      </c>
      <c r="G16" s="31" t="s">
        <v>89</v>
      </c>
      <c r="H16" s="53" t="s">
        <v>90</v>
      </c>
      <c r="I16" s="53" t="s">
        <v>34</v>
      </c>
      <c r="J16" s="53" t="s">
        <v>38</v>
      </c>
      <c r="K16" s="53" t="s">
        <v>91</v>
      </c>
      <c r="L16" s="54" t="s">
        <v>92</v>
      </c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160"/>
      <c r="B17" s="161"/>
      <c r="C17" s="34"/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34"/>
      <c r="O17" s="34"/>
      <c r="P17" s="34"/>
      <c r="Q17" s="34"/>
      <c r="R17" s="34"/>
      <c r="S17" s="34"/>
      <c r="T17" s="34"/>
      <c r="U17" s="34"/>
      <c r="V17" s="23"/>
    </row>
    <row r="18" spans="1:22" x14ac:dyDescent="0.3">
      <c r="A18" s="160"/>
      <c r="B18" s="161"/>
      <c r="C18" s="34"/>
      <c r="D18" s="2"/>
      <c r="E18" s="2"/>
      <c r="F18" s="2"/>
      <c r="G18" s="2"/>
      <c r="H18" s="2"/>
      <c r="I18" s="2"/>
      <c r="J18" s="2"/>
      <c r="K18" s="2"/>
      <c r="L18" s="2"/>
      <c r="M18" s="34"/>
      <c r="N18" s="34"/>
      <c r="O18" s="34"/>
      <c r="P18" s="34"/>
      <c r="Q18" s="34"/>
      <c r="R18" s="34"/>
      <c r="S18" s="34"/>
      <c r="T18" s="34"/>
      <c r="U18" s="34"/>
      <c r="V18" s="23"/>
    </row>
    <row r="19" spans="1:22" x14ac:dyDescent="0.3">
      <c r="A19" s="160"/>
      <c r="B19" s="161"/>
      <c r="C19" s="34"/>
      <c r="D19" s="2"/>
      <c r="E19" s="2"/>
      <c r="F19" s="2"/>
      <c r="G19" s="2"/>
      <c r="H19" s="2"/>
      <c r="I19" s="2"/>
      <c r="J19" s="2"/>
      <c r="K19" s="2"/>
      <c r="L19" s="2"/>
      <c r="M19" s="34"/>
      <c r="N19" s="34"/>
      <c r="O19" s="34"/>
      <c r="P19" s="34"/>
      <c r="Q19" s="34"/>
      <c r="R19" s="34"/>
      <c r="S19" s="34"/>
      <c r="T19" s="34"/>
      <c r="U19" s="34"/>
      <c r="V19" s="23"/>
    </row>
    <row r="20" spans="1:22" x14ac:dyDescent="0.3">
      <c r="A20" s="160"/>
      <c r="B20" s="161"/>
      <c r="C20" s="34"/>
      <c r="D20" s="2"/>
      <c r="E20" s="2"/>
      <c r="F20" s="2"/>
      <c r="G20" s="2"/>
      <c r="H20" s="2"/>
      <c r="I20" s="2"/>
      <c r="J20" s="2"/>
      <c r="K20" s="2"/>
      <c r="L20" s="2"/>
      <c r="M20" s="34"/>
      <c r="N20" s="34"/>
      <c r="O20" s="34"/>
      <c r="P20" s="34"/>
      <c r="Q20" s="34"/>
      <c r="R20" s="34"/>
      <c r="S20" s="34"/>
      <c r="T20" s="34"/>
      <c r="U20" s="34"/>
      <c r="V20" s="23"/>
    </row>
    <row r="21" spans="1:22" ht="15" thickBot="1" x14ac:dyDescent="0.35">
      <c r="A21" s="160"/>
      <c r="B21" s="161"/>
      <c r="C21" s="34"/>
      <c r="D21" s="55"/>
      <c r="E21" s="55"/>
      <c r="F21" s="55"/>
      <c r="G21" s="55"/>
      <c r="H21" s="55"/>
      <c r="I21" s="55"/>
      <c r="J21" s="55"/>
      <c r="K21" s="55"/>
      <c r="L21" s="55"/>
      <c r="M21" s="34"/>
      <c r="N21" s="34"/>
      <c r="O21" s="34"/>
      <c r="P21" s="34"/>
      <c r="Q21" s="34"/>
      <c r="R21" s="34"/>
      <c r="S21" s="34"/>
      <c r="T21" s="34"/>
      <c r="U21" s="34"/>
      <c r="V21" s="23"/>
    </row>
    <row r="22" spans="1:22" ht="0.6" customHeight="1" thickBot="1" x14ac:dyDescent="0.35">
      <c r="A22" s="160"/>
      <c r="B22" s="170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8"/>
    </row>
    <row r="23" spans="1:22" ht="15" thickBot="1" x14ac:dyDescent="0.35">
      <c r="A23" s="160"/>
      <c r="B23" s="161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23"/>
    </row>
    <row r="24" spans="1:22" ht="15" thickBot="1" x14ac:dyDescent="0.35">
      <c r="A24" s="160"/>
      <c r="B24" s="161"/>
      <c r="C24" s="34"/>
      <c r="D24" s="34"/>
      <c r="E24" s="52" t="s">
        <v>3</v>
      </c>
      <c r="F24" s="53" t="s">
        <v>92</v>
      </c>
      <c r="G24" s="53" t="s">
        <v>93</v>
      </c>
      <c r="H24" s="53" t="s">
        <v>94</v>
      </c>
      <c r="I24" s="53" t="s">
        <v>95</v>
      </c>
      <c r="J24" s="54" t="s">
        <v>96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23"/>
    </row>
    <row r="25" spans="1:22" x14ac:dyDescent="0.3">
      <c r="A25" s="160"/>
      <c r="B25" s="161"/>
      <c r="C25" s="34"/>
      <c r="D25" s="34"/>
      <c r="E25" s="33"/>
      <c r="F25" s="33"/>
      <c r="G25" s="33"/>
      <c r="H25" s="33"/>
      <c r="I25" s="33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23"/>
    </row>
    <row r="26" spans="1:22" x14ac:dyDescent="0.3">
      <c r="A26" s="160"/>
      <c r="B26" s="161"/>
      <c r="C26" s="34"/>
      <c r="D26" s="34"/>
      <c r="E26" s="2"/>
      <c r="F26" s="2"/>
      <c r="G26" s="2"/>
      <c r="H26" s="2"/>
      <c r="I26" s="2"/>
      <c r="J26" s="2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62"/>
      <c r="B27" s="163"/>
      <c r="C27" s="25"/>
      <c r="D27" s="25"/>
      <c r="E27" s="59"/>
      <c r="F27" s="59"/>
      <c r="G27" s="59"/>
      <c r="H27" s="59"/>
      <c r="I27" s="59"/>
      <c r="J27" s="5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5">
    <mergeCell ref="A1:B2"/>
    <mergeCell ref="C1:V2"/>
    <mergeCell ref="E7:G7"/>
    <mergeCell ref="E8:G8"/>
    <mergeCell ref="A3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3C64-3188-4978-875A-E0DE4CD25762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5" max="5" width="8.8867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ht="14.4" customHeight="1" x14ac:dyDescent="0.3">
      <c r="A3" s="158" t="s">
        <v>1</v>
      </c>
      <c r="B3" s="159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60"/>
      <c r="B4" s="161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60"/>
      <c r="B5" s="161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60"/>
      <c r="B6" s="161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60"/>
      <c r="B7" s="161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60"/>
      <c r="B8" s="161"/>
      <c r="C8" s="34"/>
      <c r="D8" s="40"/>
      <c r="E8" s="60"/>
      <c r="F8" s="60"/>
      <c r="G8" s="60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60"/>
      <c r="B9" s="161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60"/>
      <c r="B10" s="161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60"/>
      <c r="B11" s="16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60"/>
      <c r="B12" s="16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60"/>
      <c r="B13" s="161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60"/>
      <c r="B14" s="161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160"/>
      <c r="B15" s="161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160"/>
      <c r="B16" s="161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ht="15" thickBot="1" x14ac:dyDescent="0.35">
      <c r="A17" s="160"/>
      <c r="B17" s="161"/>
      <c r="C17" s="34"/>
      <c r="D17" s="29" t="s">
        <v>88</v>
      </c>
      <c r="E17" s="31" t="s">
        <v>3</v>
      </c>
      <c r="F17" s="31" t="s">
        <v>97</v>
      </c>
      <c r="G17" s="30" t="s">
        <v>98</v>
      </c>
      <c r="H17" s="30" t="s">
        <v>99</v>
      </c>
      <c r="I17" s="30" t="s">
        <v>34</v>
      </c>
      <c r="J17" s="30" t="s">
        <v>32</v>
      </c>
      <c r="K17" s="30" t="s">
        <v>100</v>
      </c>
      <c r="L17" s="30" t="s">
        <v>101</v>
      </c>
      <c r="M17" s="30" t="s">
        <v>36</v>
      </c>
      <c r="N17" s="30" t="s">
        <v>35</v>
      </c>
      <c r="O17" s="61" t="s">
        <v>82</v>
      </c>
      <c r="P17" s="34"/>
      <c r="Q17" s="34"/>
      <c r="R17" s="34"/>
      <c r="S17" s="34"/>
      <c r="T17" s="34"/>
      <c r="U17" s="34"/>
      <c r="V17" s="23"/>
    </row>
    <row r="18" spans="1:22" x14ac:dyDescent="0.3">
      <c r="A18" s="160"/>
      <c r="B18" s="161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34"/>
      <c r="R18" s="34"/>
      <c r="S18" s="34"/>
      <c r="T18" s="34"/>
      <c r="U18" s="34"/>
      <c r="V18" s="23"/>
    </row>
    <row r="19" spans="1:22" x14ac:dyDescent="0.3">
      <c r="A19" s="160"/>
      <c r="B19" s="161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4"/>
      <c r="Q19" s="34"/>
      <c r="R19" s="34"/>
      <c r="S19" s="34"/>
      <c r="T19" s="34"/>
      <c r="U19" s="34"/>
      <c r="V19" s="23"/>
    </row>
    <row r="20" spans="1:22" x14ac:dyDescent="0.3">
      <c r="A20" s="160"/>
      <c r="B20" s="161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4"/>
      <c r="Q20" s="34"/>
      <c r="R20" s="34"/>
      <c r="S20" s="34"/>
      <c r="T20" s="34"/>
      <c r="U20" s="34"/>
      <c r="V20" s="23"/>
    </row>
    <row r="21" spans="1:22" x14ac:dyDescent="0.3">
      <c r="A21" s="160"/>
      <c r="B21" s="161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4"/>
      <c r="Q21" s="34"/>
      <c r="R21" s="34"/>
      <c r="S21" s="34"/>
      <c r="T21" s="34"/>
      <c r="U21" s="34"/>
      <c r="V21" s="23"/>
    </row>
    <row r="22" spans="1:22" x14ac:dyDescent="0.3">
      <c r="A22" s="160"/>
      <c r="B22" s="161"/>
      <c r="C22" s="3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4"/>
      <c r="Q22" s="34"/>
      <c r="R22" s="34"/>
      <c r="S22" s="34"/>
      <c r="T22" s="34"/>
      <c r="U22" s="34"/>
      <c r="V22" s="23"/>
    </row>
    <row r="23" spans="1:22" x14ac:dyDescent="0.3">
      <c r="A23" s="160"/>
      <c r="B23" s="161"/>
      <c r="C23" s="3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4"/>
      <c r="Q23" s="34"/>
      <c r="R23" s="34"/>
      <c r="S23" s="34"/>
      <c r="T23" s="34"/>
      <c r="U23" s="34"/>
      <c r="V23" s="23"/>
    </row>
    <row r="24" spans="1:22" x14ac:dyDescent="0.3">
      <c r="A24" s="160"/>
      <c r="B24" s="161"/>
      <c r="C24" s="34"/>
      <c r="D24" s="2"/>
      <c r="E24" s="51"/>
      <c r="F24" s="51"/>
      <c r="G24" s="51"/>
      <c r="H24" s="51"/>
      <c r="I24" s="51"/>
      <c r="J24" s="51"/>
      <c r="K24" s="2"/>
      <c r="L24" s="2"/>
      <c r="M24" s="2"/>
      <c r="N24" s="2"/>
      <c r="O24" s="2"/>
      <c r="P24" s="34"/>
      <c r="Q24" s="34"/>
      <c r="R24" s="34"/>
      <c r="S24" s="34"/>
      <c r="T24" s="34"/>
      <c r="U24" s="34"/>
      <c r="V24" s="23"/>
    </row>
    <row r="25" spans="1:22" x14ac:dyDescent="0.3">
      <c r="A25" s="160"/>
      <c r="B25" s="161"/>
      <c r="C25" s="3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4"/>
      <c r="Q25" s="34"/>
      <c r="R25" s="34"/>
      <c r="S25" s="34"/>
      <c r="T25" s="34"/>
      <c r="U25" s="34"/>
      <c r="V25" s="23"/>
    </row>
    <row r="26" spans="1:22" x14ac:dyDescent="0.3">
      <c r="A26" s="160"/>
      <c r="B26" s="161"/>
      <c r="C26" s="3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62"/>
      <c r="B27" s="16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2805-9C28-43B1-9F8D-FFB4D49CED90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ht="14.4" customHeight="1" x14ac:dyDescent="0.3">
      <c r="A3" s="158" t="s">
        <v>1</v>
      </c>
      <c r="B3" s="159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60"/>
      <c r="B4" s="161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60"/>
      <c r="B5" s="161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60"/>
      <c r="B6" s="161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60"/>
      <c r="B7" s="161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60"/>
      <c r="B8" s="161"/>
      <c r="C8" s="34"/>
      <c r="D8" s="40"/>
      <c r="E8" s="60"/>
      <c r="F8" s="60"/>
      <c r="G8" s="60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60"/>
      <c r="B9" s="161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60"/>
      <c r="B10" s="161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60"/>
      <c r="B11" s="16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60"/>
      <c r="B12" s="161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60"/>
      <c r="B13" s="161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60"/>
      <c r="B14" s="161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160"/>
      <c r="B15" s="161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x14ac:dyDescent="0.3">
      <c r="A16" s="160"/>
      <c r="B16" s="161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160"/>
      <c r="B17" s="161"/>
      <c r="C17" s="34"/>
      <c r="D17" s="15"/>
      <c r="E17" s="15"/>
      <c r="F17" s="15"/>
      <c r="G17" s="62"/>
      <c r="H17" s="62"/>
      <c r="I17" s="62"/>
      <c r="J17" s="62"/>
      <c r="K17" s="62"/>
      <c r="L17" s="62"/>
      <c r="M17" s="62"/>
      <c r="N17" s="62"/>
      <c r="O17" s="62"/>
      <c r="P17" s="34"/>
      <c r="Q17" s="34"/>
      <c r="R17" s="34"/>
      <c r="S17" s="34"/>
      <c r="T17" s="34"/>
      <c r="U17" s="34"/>
      <c r="V17" s="23"/>
    </row>
    <row r="18" spans="1:22" x14ac:dyDescent="0.3">
      <c r="A18" s="160"/>
      <c r="B18" s="161"/>
      <c r="C18" s="3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34"/>
      <c r="R18" s="34"/>
      <c r="S18" s="34"/>
      <c r="T18" s="34"/>
      <c r="U18" s="34"/>
      <c r="V18" s="23"/>
    </row>
    <row r="19" spans="1:22" x14ac:dyDescent="0.3">
      <c r="A19" s="160"/>
      <c r="B19" s="161"/>
      <c r="C19" s="34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34"/>
      <c r="Q19" s="34"/>
      <c r="R19" s="34"/>
      <c r="S19" s="34"/>
      <c r="T19" s="34"/>
      <c r="U19" s="34"/>
      <c r="V19" s="23"/>
    </row>
    <row r="20" spans="1:22" x14ac:dyDescent="0.3">
      <c r="A20" s="160"/>
      <c r="B20" s="161"/>
      <c r="C20" s="34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34"/>
      <c r="Q20" s="34"/>
      <c r="R20" s="34"/>
      <c r="S20" s="34"/>
      <c r="T20" s="34"/>
      <c r="U20" s="34"/>
      <c r="V20" s="23"/>
    </row>
    <row r="21" spans="1:22" x14ac:dyDescent="0.3">
      <c r="A21" s="160"/>
      <c r="B21" s="161"/>
      <c r="C21" s="3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34"/>
      <c r="R21" s="34"/>
      <c r="S21" s="34"/>
      <c r="T21" s="34"/>
      <c r="U21" s="34"/>
      <c r="V21" s="23"/>
    </row>
    <row r="22" spans="1:22" x14ac:dyDescent="0.3">
      <c r="A22" s="160"/>
      <c r="B22" s="161"/>
      <c r="C22" s="3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34"/>
      <c r="Q22" s="34"/>
      <c r="R22" s="34"/>
      <c r="S22" s="34"/>
      <c r="T22" s="34"/>
      <c r="U22" s="34"/>
      <c r="V22" s="23"/>
    </row>
    <row r="23" spans="1:22" x14ac:dyDescent="0.3">
      <c r="A23" s="160"/>
      <c r="B23" s="161"/>
      <c r="C23" s="3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34"/>
      <c r="Q23" s="34"/>
      <c r="R23" s="34"/>
      <c r="S23" s="34"/>
      <c r="T23" s="34"/>
      <c r="U23" s="34"/>
      <c r="V23" s="23"/>
    </row>
    <row r="24" spans="1:22" x14ac:dyDescent="0.3">
      <c r="A24" s="160"/>
      <c r="B24" s="161"/>
      <c r="C24" s="34"/>
      <c r="D24" s="63"/>
      <c r="E24" s="64"/>
      <c r="F24" s="64"/>
      <c r="G24" s="64"/>
      <c r="H24" s="64"/>
      <c r="I24" s="64"/>
      <c r="J24" s="64"/>
      <c r="K24" s="63"/>
      <c r="L24" s="63"/>
      <c r="M24" s="63"/>
      <c r="N24" s="63"/>
      <c r="O24" s="63"/>
      <c r="P24" s="34"/>
      <c r="Q24" s="34"/>
      <c r="R24" s="34"/>
      <c r="S24" s="34"/>
      <c r="T24" s="34"/>
      <c r="U24" s="34"/>
      <c r="V24" s="23"/>
    </row>
    <row r="25" spans="1:22" x14ac:dyDescent="0.3">
      <c r="A25" s="160"/>
      <c r="B25" s="161"/>
      <c r="C25" s="3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34"/>
      <c r="Q25" s="34"/>
      <c r="R25" s="34"/>
      <c r="S25" s="34"/>
      <c r="T25" s="34"/>
      <c r="U25" s="34"/>
      <c r="V25" s="23"/>
    </row>
    <row r="26" spans="1:22" x14ac:dyDescent="0.3">
      <c r="A26" s="160"/>
      <c r="B26" s="161"/>
      <c r="C26" s="3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62"/>
      <c r="B27" s="16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C0DC-D498-4B8E-9FD5-A9240E6F8BF1}">
  <dimension ref="A1:AJ26"/>
  <sheetViews>
    <sheetView topLeftCell="I1" workbookViewId="0">
      <selection activeCell="D10" sqref="D10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8.109375" bestFit="1" customWidth="1"/>
    <col min="5" max="5" width="10.33203125" bestFit="1" customWidth="1"/>
    <col min="6" max="6" width="7" bestFit="1" customWidth="1"/>
    <col min="7" max="7" width="10.33203125" bestFit="1" customWidth="1"/>
    <col min="8" max="8" width="6.6640625" bestFit="1" customWidth="1"/>
    <col min="9" max="9" width="6.88671875" bestFit="1" customWidth="1"/>
    <col min="10" max="10" width="12.21875" bestFit="1" customWidth="1"/>
    <col min="11" max="11" width="9" bestFit="1" customWidth="1"/>
    <col min="12" max="12" width="10.77734375" bestFit="1" customWidth="1"/>
    <col min="13" max="13" width="9" bestFit="1" customWidth="1"/>
    <col min="14" max="14" width="14.77734375" bestFit="1" customWidth="1"/>
    <col min="15" max="15" width="15.33203125" bestFit="1" customWidth="1"/>
    <col min="16" max="16" width="7.109375" bestFit="1" customWidth="1"/>
    <col min="17" max="17" width="6.5546875" bestFit="1" customWidth="1"/>
    <col min="18" max="18" width="10.88671875" bestFit="1" customWidth="1"/>
    <col min="19" max="19" width="8" bestFit="1" customWidth="1"/>
    <col min="20" max="20" width="6.77734375" bestFit="1" customWidth="1"/>
    <col min="21" max="21" width="6.21875" bestFit="1" customWidth="1"/>
    <col min="22" max="22" width="4.33203125" bestFit="1" customWidth="1"/>
    <col min="23" max="23" width="7.77734375" bestFit="1" customWidth="1"/>
    <col min="24" max="24" width="7.88671875" bestFit="1" customWidth="1"/>
    <col min="25" max="25" width="6.88671875" bestFit="1" customWidth="1"/>
    <col min="26" max="26" width="4.5546875" bestFit="1" customWidth="1"/>
    <col min="27" max="27" width="4.44140625" bestFit="1" customWidth="1"/>
    <col min="28" max="28" width="2.77734375" bestFit="1" customWidth="1"/>
    <col min="29" max="29" width="6.44140625" bestFit="1" customWidth="1"/>
    <col min="30" max="30" width="6.109375" bestFit="1" customWidth="1"/>
    <col min="31" max="31" width="13.109375" bestFit="1" customWidth="1"/>
    <col min="32" max="32" width="6.109375" bestFit="1" customWidth="1"/>
    <col min="33" max="33" width="16.88671875" bestFit="1" customWidth="1"/>
    <col min="34" max="34" width="9.6640625" bestFit="1" customWidth="1"/>
    <col min="35" max="35" width="10.21875" bestFit="1" customWidth="1"/>
    <col min="36" max="36" width="6.77734375" bestFit="1" customWidth="1"/>
  </cols>
  <sheetData>
    <row r="1" spans="1:36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2"/>
    </row>
    <row r="2" spans="1:36" ht="14.4" customHeight="1" thickBot="1" x14ac:dyDescent="0.35">
      <c r="A2" s="153"/>
      <c r="B2" s="155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5"/>
    </row>
    <row r="3" spans="1:36" ht="14.4" customHeight="1" x14ac:dyDescent="0.3">
      <c r="A3" s="158" t="s">
        <v>1</v>
      </c>
      <c r="B3" s="159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36" ht="14.4" customHeight="1" x14ac:dyDescent="0.3">
      <c r="A4" s="160"/>
      <c r="B4" s="161"/>
      <c r="C4" s="34"/>
      <c r="D4" s="91" t="s">
        <v>125</v>
      </c>
      <c r="E4" s="13">
        <v>44378</v>
      </c>
      <c r="F4" s="91" t="s">
        <v>126</v>
      </c>
      <c r="G4" s="13">
        <v>44743</v>
      </c>
      <c r="H4" s="34"/>
      <c r="I4" s="91" t="s">
        <v>25</v>
      </c>
      <c r="J4" s="164"/>
      <c r="K4" s="93" t="s">
        <v>35</v>
      </c>
      <c r="L4" s="148"/>
      <c r="M4" s="34"/>
      <c r="N4" s="88" t="s">
        <v>128</v>
      </c>
      <c r="O4" s="88" t="s">
        <v>127</v>
      </c>
      <c r="Q4" s="34"/>
      <c r="R4" s="91" t="s">
        <v>135</v>
      </c>
      <c r="S4" s="65">
        <v>1</v>
      </c>
      <c r="T4" s="34"/>
      <c r="U4" s="34"/>
      <c r="V4" s="34"/>
    </row>
    <row r="5" spans="1:36" ht="14.4" customHeight="1" x14ac:dyDescent="0.3">
      <c r="A5" s="160"/>
      <c r="B5" s="161"/>
      <c r="C5" s="34"/>
      <c r="D5" s="62" t="s">
        <v>23</v>
      </c>
      <c r="E5" s="90" t="s">
        <v>46</v>
      </c>
      <c r="F5" s="90" t="s">
        <v>67</v>
      </c>
      <c r="G5" s="90" t="s">
        <v>61</v>
      </c>
      <c r="H5" s="34"/>
      <c r="I5" s="34"/>
      <c r="J5" s="164"/>
      <c r="K5" s="60"/>
      <c r="L5" s="148"/>
      <c r="M5" s="34"/>
      <c r="N5" s="88" t="s">
        <v>129</v>
      </c>
      <c r="O5" s="88" t="s">
        <v>130</v>
      </c>
      <c r="Q5" s="34"/>
      <c r="R5" s="34"/>
      <c r="S5" s="65">
        <v>2</v>
      </c>
      <c r="T5" s="34"/>
      <c r="U5" s="92" t="s">
        <v>134</v>
      </c>
      <c r="V5" s="34"/>
    </row>
    <row r="6" spans="1:36" ht="14.4" customHeight="1" x14ac:dyDescent="0.3">
      <c r="A6" s="160"/>
      <c r="B6" s="161"/>
      <c r="C6" s="34"/>
      <c r="E6" s="111"/>
      <c r="F6" s="111"/>
      <c r="G6" s="111"/>
      <c r="H6" s="34"/>
      <c r="I6" s="66"/>
      <c r="J6" s="69"/>
      <c r="K6" s="70"/>
      <c r="L6" s="34"/>
      <c r="M6" s="34"/>
      <c r="N6" s="34"/>
      <c r="O6" s="34"/>
      <c r="P6" s="34"/>
      <c r="Q6" s="34"/>
      <c r="R6" s="34"/>
      <c r="S6" s="65">
        <v>3</v>
      </c>
      <c r="T6" s="34"/>
      <c r="U6" s="34"/>
      <c r="V6" s="34"/>
    </row>
    <row r="7" spans="1:36" ht="14.4" customHeight="1" x14ac:dyDescent="0.3">
      <c r="A7" s="160"/>
      <c r="B7" s="161"/>
      <c r="C7" s="34"/>
      <c r="D7" s="47"/>
      <c r="E7" s="70"/>
      <c r="F7" s="34"/>
      <c r="G7" s="172" t="s">
        <v>133</v>
      </c>
      <c r="H7" s="172"/>
      <c r="I7" s="66"/>
      <c r="J7" s="88" t="s">
        <v>131</v>
      </c>
      <c r="K7" s="89" t="s">
        <v>132</v>
      </c>
      <c r="L7" s="88" t="s">
        <v>57</v>
      </c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36" ht="14.4" customHeight="1" x14ac:dyDescent="0.3">
      <c r="A8" s="160"/>
      <c r="B8" s="161"/>
      <c r="C8" s="34"/>
      <c r="D8" s="47"/>
      <c r="E8" s="70"/>
      <c r="F8" s="34"/>
      <c r="G8" s="34"/>
      <c r="H8" s="34"/>
      <c r="I8" s="66"/>
      <c r="J8" s="71"/>
      <c r="K8" s="72"/>
      <c r="L8" s="71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36" ht="14.4" customHeight="1" x14ac:dyDescent="0.3">
      <c r="A9" s="160"/>
      <c r="B9" s="161"/>
      <c r="C9" s="34"/>
      <c r="D9" s="80" t="s">
        <v>135</v>
      </c>
      <c r="E9" s="80" t="s">
        <v>104</v>
      </c>
      <c r="F9" s="80" t="s">
        <v>103</v>
      </c>
      <c r="G9" s="80" t="s">
        <v>23</v>
      </c>
      <c r="H9" s="81" t="s">
        <v>25</v>
      </c>
      <c r="I9" s="80" t="s">
        <v>30</v>
      </c>
      <c r="J9" s="80" t="s">
        <v>82</v>
      </c>
      <c r="K9" s="80" t="s">
        <v>106</v>
      </c>
      <c r="L9" s="80" t="s">
        <v>107</v>
      </c>
      <c r="M9" s="80" t="s">
        <v>105</v>
      </c>
      <c r="N9" s="80" t="s">
        <v>73</v>
      </c>
      <c r="O9" s="81" t="s">
        <v>108</v>
      </c>
      <c r="P9" s="81" t="s">
        <v>32</v>
      </c>
      <c r="Q9" s="81" t="s">
        <v>35</v>
      </c>
      <c r="R9" s="81" t="s">
        <v>109</v>
      </c>
      <c r="S9" s="81" t="s">
        <v>36</v>
      </c>
      <c r="T9" s="81" t="s">
        <v>26</v>
      </c>
      <c r="U9" s="81" t="s">
        <v>28</v>
      </c>
      <c r="V9" s="80" t="s">
        <v>29</v>
      </c>
      <c r="W9" s="81" t="s">
        <v>27</v>
      </c>
      <c r="X9" s="81" t="s">
        <v>31</v>
      </c>
      <c r="Y9" s="81" t="s">
        <v>22</v>
      </c>
      <c r="Z9" s="81" t="s">
        <v>110</v>
      </c>
      <c r="AA9" s="81" t="s">
        <v>111</v>
      </c>
      <c r="AB9" s="81" t="s">
        <v>114</v>
      </c>
      <c r="AC9" s="81" t="s">
        <v>112</v>
      </c>
      <c r="AD9" s="81" t="s">
        <v>113</v>
      </c>
      <c r="AE9" s="81" t="s">
        <v>115</v>
      </c>
      <c r="AF9" s="81" t="s">
        <v>116</v>
      </c>
      <c r="AG9" s="81" t="s">
        <v>117</v>
      </c>
      <c r="AH9" s="81" t="s">
        <v>118</v>
      </c>
      <c r="AI9" s="81" t="s">
        <v>119</v>
      </c>
      <c r="AJ9" s="81" t="s">
        <v>26</v>
      </c>
    </row>
    <row r="10" spans="1:36" ht="14.4" customHeight="1" x14ac:dyDescent="0.3">
      <c r="A10" s="160"/>
      <c r="B10" s="161"/>
      <c r="C10" s="34"/>
      <c r="D10" s="82"/>
      <c r="E10" s="83"/>
      <c r="F10" s="83"/>
      <c r="G10" s="83"/>
      <c r="H10" s="2"/>
      <c r="I10" s="82"/>
      <c r="J10" s="65"/>
      <c r="K10" s="6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 customHeight="1" x14ac:dyDescent="0.3">
      <c r="A11" s="160"/>
      <c r="B11" s="161"/>
      <c r="C11" s="34"/>
      <c r="D11" s="82"/>
      <c r="E11" s="67"/>
      <c r="F11" s="82"/>
      <c r="G11" s="4"/>
      <c r="H11" s="2"/>
      <c r="I11" s="82"/>
      <c r="J11" s="6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 customHeight="1" x14ac:dyDescent="0.3">
      <c r="A12" s="160"/>
      <c r="B12" s="161"/>
      <c r="C12" s="34"/>
      <c r="D12" s="82"/>
      <c r="E12" s="67"/>
      <c r="F12" s="8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4.4" customHeight="1" x14ac:dyDescent="0.3">
      <c r="A13" s="160"/>
      <c r="B13" s="161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4.4" customHeight="1" x14ac:dyDescent="0.3">
      <c r="A14" s="160"/>
      <c r="B14" s="161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" customHeight="1" x14ac:dyDescent="0.3">
      <c r="A15" s="160"/>
      <c r="B15" s="161"/>
      <c r="C15" s="69"/>
      <c r="D15" s="51"/>
      <c r="E15" s="51"/>
      <c r="F15" s="51"/>
      <c r="G15" s="80"/>
      <c r="H15" s="51"/>
      <c r="I15" s="51"/>
      <c r="J15" s="51"/>
      <c r="K15" s="51"/>
      <c r="L15" s="51"/>
      <c r="M15" s="65"/>
      <c r="N15" s="65"/>
      <c r="O15" s="67"/>
      <c r="P15" s="2"/>
      <c r="Q15" s="2"/>
      <c r="R15" s="2"/>
      <c r="S15" s="65"/>
      <c r="T15" s="6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">
      <c r="A16" s="160"/>
      <c r="B16" s="161"/>
      <c r="C16" s="34"/>
      <c r="D16" s="68"/>
      <c r="E16" s="68"/>
      <c r="F16" s="68"/>
      <c r="G16" s="84"/>
      <c r="H16" s="84"/>
      <c r="I16" s="84"/>
      <c r="J16" s="84"/>
      <c r="K16" s="84"/>
      <c r="L16" s="84"/>
      <c r="M16" s="84"/>
      <c r="N16" s="84"/>
      <c r="O16" s="8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160"/>
      <c r="B17" s="161"/>
      <c r="C17" s="3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3">
      <c r="A18" s="160"/>
      <c r="B18" s="161"/>
      <c r="C18" s="3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160"/>
      <c r="B19" s="161"/>
      <c r="C19" s="3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3">
      <c r="A20" s="160"/>
      <c r="B20" s="161"/>
      <c r="C20" s="3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">
      <c r="A21" s="160"/>
      <c r="B21" s="161"/>
      <c r="C21" s="3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160"/>
      <c r="B22" s="161"/>
      <c r="C22" s="3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" thickBot="1" x14ac:dyDescent="0.35">
      <c r="A23" s="160"/>
      <c r="B23" s="161"/>
      <c r="C23" s="34"/>
      <c r="D23" s="86"/>
      <c r="E23" s="87"/>
      <c r="F23" s="87"/>
      <c r="G23" s="87"/>
      <c r="H23" s="87"/>
      <c r="I23" s="87"/>
      <c r="J23" s="87"/>
      <c r="K23" s="86"/>
      <c r="L23" s="86"/>
      <c r="M23" s="86"/>
      <c r="N23" s="86"/>
      <c r="O23" s="86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2"/>
      <c r="AF23" s="2"/>
      <c r="AG23" s="2"/>
      <c r="AH23" s="2"/>
      <c r="AI23" s="2"/>
      <c r="AJ23" s="2"/>
    </row>
    <row r="24" spans="1:36" x14ac:dyDescent="0.3">
      <c r="A24" s="160"/>
      <c r="B24" s="161"/>
      <c r="C24" s="73"/>
      <c r="D24" s="79" t="s">
        <v>124</v>
      </c>
      <c r="E24" s="171" t="s">
        <v>123</v>
      </c>
      <c r="F24" s="171"/>
      <c r="G24" s="171"/>
      <c r="H24" s="79"/>
      <c r="I24" s="79" t="s">
        <v>122</v>
      </c>
      <c r="J24" s="79" t="s">
        <v>120</v>
      </c>
      <c r="K24" s="79" t="s">
        <v>120</v>
      </c>
      <c r="L24" s="79" t="s">
        <v>120</v>
      </c>
      <c r="M24" s="79" t="s">
        <v>120</v>
      </c>
      <c r="N24" s="79" t="s">
        <v>121</v>
      </c>
      <c r="O24" s="79" t="s">
        <v>121</v>
      </c>
      <c r="P24" s="79" t="s">
        <v>122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5"/>
    </row>
    <row r="25" spans="1:36" ht="15" thickBot="1" x14ac:dyDescent="0.35">
      <c r="A25" s="160"/>
      <c r="B25" s="161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8"/>
    </row>
    <row r="26" spans="1:36" ht="15" thickBot="1" x14ac:dyDescent="0.35">
      <c r="A26" s="162"/>
      <c r="B26" s="16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</sheetData>
  <mergeCells count="7">
    <mergeCell ref="A1:B2"/>
    <mergeCell ref="A3:B26"/>
    <mergeCell ref="C1:AD2"/>
    <mergeCell ref="E24:G24"/>
    <mergeCell ref="G7:H7"/>
    <mergeCell ref="L4:L5"/>
    <mergeCell ref="J4:J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3C0E-8640-48AD-81D5-053C9E5CE749}">
  <dimension ref="A1:V25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1.33203125" customWidth="1"/>
    <col min="5" max="5" width="10.5546875" customWidth="1"/>
    <col min="6" max="6" width="12.5546875" customWidth="1"/>
    <col min="7" max="7" width="13" customWidth="1"/>
    <col min="8" max="8" width="7.88671875" bestFit="1" customWidth="1"/>
    <col min="9" max="9" width="9" customWidth="1"/>
    <col min="10" max="10" width="9.33203125" customWidth="1"/>
    <col min="11" max="11" width="16.5546875" customWidth="1"/>
    <col min="12" max="12" width="7.88671875" bestFit="1" customWidth="1"/>
    <col min="13" max="13" width="14.77734375" customWidth="1"/>
    <col min="14" max="14" width="7" bestFit="1" customWidth="1"/>
    <col min="15" max="15" width="8.33203125" bestFit="1" customWidth="1"/>
    <col min="16" max="16" width="7.44140625" bestFit="1" customWidth="1"/>
    <col min="17" max="17" width="5.109375" customWidth="1"/>
    <col min="18" max="18" width="7.44140625" bestFit="1" customWidth="1"/>
    <col min="19" max="19" width="9.21875" customWidth="1"/>
    <col min="20" max="20" width="11" customWidth="1"/>
    <col min="21" max="21" width="10.33203125" customWidth="1"/>
  </cols>
  <sheetData>
    <row r="1" spans="1:22" ht="14.4" customHeight="1" x14ac:dyDescent="0.3">
      <c r="A1" s="150" t="s">
        <v>0</v>
      </c>
      <c r="B1" s="152"/>
      <c r="C1" s="150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2" ht="14.4" customHeight="1" thickBot="1" x14ac:dyDescent="0.35">
      <c r="A2" s="156"/>
      <c r="B2" s="157"/>
      <c r="C2" s="153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</row>
    <row r="3" spans="1:22" x14ac:dyDescent="0.3">
      <c r="A3" s="158" t="s">
        <v>1</v>
      </c>
      <c r="B3" s="159"/>
    </row>
    <row r="4" spans="1:22" x14ac:dyDescent="0.3">
      <c r="A4" s="160"/>
      <c r="B4" s="161"/>
      <c r="D4" s="45" t="s">
        <v>78</v>
      </c>
      <c r="E4" s="45" t="s">
        <v>79</v>
      </c>
      <c r="G4" s="72"/>
      <c r="H4" s="114"/>
      <c r="I4" s="113"/>
      <c r="J4" s="72"/>
      <c r="K4" s="114"/>
      <c r="L4" s="115"/>
      <c r="M4" s="71"/>
      <c r="N4" s="114"/>
      <c r="O4" s="114"/>
      <c r="P4" s="114"/>
      <c r="Q4" s="114"/>
      <c r="R4" s="114"/>
      <c r="S4" s="114"/>
      <c r="T4" s="114"/>
      <c r="U4" s="114"/>
      <c r="V4" s="114"/>
    </row>
    <row r="5" spans="1:22" ht="15" thickBot="1" x14ac:dyDescent="0.35">
      <c r="A5" s="160"/>
      <c r="B5" s="161"/>
      <c r="D5" s="115"/>
      <c r="E5" s="71"/>
      <c r="F5" s="115"/>
      <c r="G5" s="71"/>
      <c r="H5" s="114"/>
      <c r="I5" s="114"/>
      <c r="J5" s="114"/>
      <c r="K5" s="114"/>
      <c r="L5" s="115"/>
      <c r="M5" s="71"/>
      <c r="N5" s="114"/>
      <c r="O5" s="114"/>
      <c r="P5" s="114"/>
      <c r="Q5" s="114"/>
      <c r="R5" s="114"/>
      <c r="S5" s="114"/>
      <c r="T5" s="114"/>
      <c r="U5" s="114"/>
      <c r="V5" s="114"/>
    </row>
    <row r="6" spans="1:22" ht="15" thickBot="1" x14ac:dyDescent="0.35">
      <c r="A6" s="160"/>
      <c r="B6" s="161"/>
      <c r="D6" s="139" t="s">
        <v>23</v>
      </c>
      <c r="E6" s="30" t="s">
        <v>35</v>
      </c>
      <c r="F6" s="30" t="s">
        <v>25</v>
      </c>
      <c r="G6" s="30" t="s">
        <v>26</v>
      </c>
      <c r="H6" s="30" t="s">
        <v>27</v>
      </c>
      <c r="I6" s="30" t="s">
        <v>28</v>
      </c>
      <c r="J6" s="30" t="s">
        <v>29</v>
      </c>
      <c r="K6" s="30" t="s">
        <v>30</v>
      </c>
      <c r="L6" s="30" t="s">
        <v>31</v>
      </c>
      <c r="M6" s="61" t="s">
        <v>36</v>
      </c>
      <c r="N6" s="114"/>
      <c r="O6" s="114"/>
      <c r="P6" s="114"/>
      <c r="Q6" s="114"/>
      <c r="R6" s="114"/>
      <c r="S6" s="114"/>
      <c r="T6" s="114"/>
      <c r="U6" s="114"/>
      <c r="V6" s="114"/>
    </row>
    <row r="7" spans="1:22" x14ac:dyDescent="0.3">
      <c r="A7" s="160"/>
      <c r="B7" s="161"/>
      <c r="D7" s="135"/>
      <c r="E7" s="136"/>
      <c r="F7" s="136"/>
      <c r="G7" s="136"/>
      <c r="H7" s="137"/>
      <c r="I7" s="135"/>
      <c r="J7" s="137"/>
      <c r="K7" s="138"/>
      <c r="L7" s="137"/>
      <c r="M7" s="137"/>
      <c r="N7" s="114"/>
      <c r="O7" s="114"/>
      <c r="P7" s="114"/>
      <c r="Q7" s="114"/>
      <c r="R7" s="114"/>
      <c r="S7" s="114"/>
      <c r="T7" s="114"/>
      <c r="U7" s="114"/>
      <c r="V7" s="114"/>
    </row>
    <row r="8" spans="1:22" x14ac:dyDescent="0.3">
      <c r="A8" s="160"/>
      <c r="B8" s="161"/>
      <c r="D8" s="128"/>
      <c r="E8" s="129"/>
      <c r="F8" s="128"/>
      <c r="G8" s="132"/>
      <c r="H8" s="131"/>
      <c r="I8" s="131"/>
      <c r="J8" s="131"/>
      <c r="K8" s="131"/>
      <c r="L8" s="131"/>
      <c r="M8" s="131"/>
      <c r="N8" s="114"/>
      <c r="O8" s="114"/>
      <c r="P8" s="114"/>
      <c r="Q8" s="114"/>
      <c r="R8" s="114"/>
      <c r="S8" s="114"/>
      <c r="T8" s="114"/>
      <c r="U8" s="114"/>
      <c r="V8" s="114"/>
    </row>
    <row r="9" spans="1:22" x14ac:dyDescent="0.3">
      <c r="A9" s="160"/>
      <c r="B9" s="161"/>
      <c r="D9" s="128"/>
      <c r="E9" s="129"/>
      <c r="F9" s="128"/>
      <c r="G9" s="132"/>
      <c r="H9" s="131"/>
      <c r="I9" s="131"/>
      <c r="J9" s="131"/>
      <c r="K9" s="131"/>
      <c r="L9" s="131"/>
      <c r="M9" s="131"/>
      <c r="N9" s="114"/>
      <c r="O9" s="114"/>
      <c r="P9" s="114"/>
      <c r="Q9" s="114"/>
      <c r="R9" s="114"/>
      <c r="S9" s="114"/>
      <c r="T9" s="114"/>
      <c r="U9" s="114"/>
      <c r="V9" s="114"/>
    </row>
    <row r="10" spans="1:22" x14ac:dyDescent="0.3">
      <c r="A10" s="160"/>
      <c r="B10" s="16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14"/>
      <c r="O10" s="114"/>
      <c r="P10" s="114"/>
      <c r="Q10" s="114"/>
      <c r="R10" s="114"/>
      <c r="S10" s="114"/>
      <c r="T10" s="114"/>
      <c r="U10" s="114"/>
      <c r="V10" s="114"/>
    </row>
    <row r="11" spans="1:22" x14ac:dyDescent="0.3">
      <c r="A11" s="160"/>
      <c r="B11" s="161"/>
      <c r="D11" s="133"/>
      <c r="E11" s="133"/>
      <c r="F11" s="133"/>
      <c r="G11" s="131"/>
      <c r="H11" s="131"/>
      <c r="I11" s="131"/>
      <c r="J11" s="131"/>
      <c r="K11" s="131"/>
      <c r="L11" s="131"/>
      <c r="M11" s="131"/>
      <c r="N11" s="114"/>
      <c r="O11" s="114"/>
      <c r="P11" s="114"/>
      <c r="Q11" s="114"/>
      <c r="R11" s="114"/>
      <c r="S11" s="114"/>
      <c r="T11" s="114"/>
      <c r="U11" s="114"/>
      <c r="V11" s="114"/>
    </row>
    <row r="12" spans="1:22" x14ac:dyDescent="0.3">
      <c r="A12" s="160"/>
      <c r="B12" s="16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14"/>
      <c r="O12" s="114"/>
      <c r="P12" s="114"/>
      <c r="Q12" s="114"/>
      <c r="R12" s="114"/>
      <c r="S12" s="114"/>
      <c r="T12" s="114"/>
      <c r="U12" s="114"/>
      <c r="V12" s="114"/>
    </row>
    <row r="13" spans="1:22" x14ac:dyDescent="0.3">
      <c r="A13" s="160"/>
      <c r="B13" s="161"/>
      <c r="C13" s="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49"/>
      <c r="O13" s="49"/>
      <c r="P13" s="49"/>
      <c r="Q13" s="49"/>
      <c r="R13" s="114"/>
      <c r="S13" s="114"/>
      <c r="T13" s="114"/>
      <c r="U13" s="114"/>
      <c r="V13" s="114"/>
    </row>
    <row r="14" spans="1:22" x14ac:dyDescent="0.3">
      <c r="A14" s="160"/>
      <c r="B14" s="161"/>
      <c r="C14" s="1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71"/>
      <c r="O14" s="71"/>
      <c r="P14" s="72"/>
      <c r="Q14" s="50"/>
      <c r="R14" s="114"/>
      <c r="S14" s="114"/>
      <c r="T14" s="114"/>
      <c r="U14" s="114"/>
      <c r="V14" s="114"/>
    </row>
    <row r="15" spans="1:22" x14ac:dyDescent="0.3">
      <c r="A15" s="160"/>
      <c r="B15" s="161"/>
      <c r="C15" s="1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71"/>
      <c r="O15" s="71"/>
      <c r="P15" s="72"/>
      <c r="Q15" s="50"/>
      <c r="R15" s="114"/>
      <c r="S15" s="114"/>
      <c r="T15" s="114"/>
      <c r="U15" s="114"/>
      <c r="V15" s="114"/>
    </row>
    <row r="16" spans="1:22" x14ac:dyDescent="0.3">
      <c r="A16" s="160"/>
      <c r="B16" s="161"/>
      <c r="C16" s="1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71"/>
      <c r="O16" s="71"/>
      <c r="P16" s="72"/>
      <c r="Q16" s="50"/>
      <c r="R16" s="114"/>
      <c r="S16" s="114"/>
      <c r="T16" s="114"/>
      <c r="U16" s="114"/>
      <c r="V16" s="114"/>
    </row>
    <row r="17" spans="1:22" x14ac:dyDescent="0.3">
      <c r="A17" s="160"/>
      <c r="B17" s="161"/>
      <c r="C17" s="1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71"/>
      <c r="O17" s="71"/>
      <c r="P17" s="72"/>
      <c r="Q17" s="72"/>
      <c r="R17" s="114"/>
      <c r="S17" s="71"/>
      <c r="T17" s="71"/>
      <c r="U17" s="114"/>
      <c r="V17" s="114"/>
    </row>
    <row r="18" spans="1:22" x14ac:dyDescent="0.3">
      <c r="A18" s="160"/>
      <c r="B18" s="161"/>
      <c r="C18" s="1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71"/>
      <c r="O18" s="71"/>
      <c r="P18" s="114"/>
      <c r="Q18" s="114"/>
      <c r="R18" s="114"/>
      <c r="S18" s="71"/>
      <c r="T18" s="71"/>
      <c r="U18" s="114"/>
      <c r="V18" s="114"/>
    </row>
    <row r="19" spans="1:22" x14ac:dyDescent="0.3">
      <c r="A19" s="160"/>
      <c r="B19" s="161"/>
      <c r="C19" s="1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71"/>
      <c r="O19" s="71"/>
      <c r="P19" s="71"/>
      <c r="Q19" s="71"/>
      <c r="R19" s="71"/>
      <c r="S19" s="71"/>
      <c r="T19" s="71"/>
      <c r="U19" s="114"/>
      <c r="V19" s="114"/>
    </row>
    <row r="20" spans="1:22" x14ac:dyDescent="0.3">
      <c r="A20" s="160"/>
      <c r="B20" s="161"/>
      <c r="C20" s="98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71"/>
      <c r="O20" s="71"/>
      <c r="P20" s="71"/>
      <c r="Q20" s="71"/>
      <c r="R20" s="71"/>
      <c r="S20" s="71"/>
      <c r="T20" s="71"/>
      <c r="U20" s="114"/>
      <c r="V20" s="114"/>
    </row>
    <row r="21" spans="1:22" x14ac:dyDescent="0.3">
      <c r="A21" s="160"/>
      <c r="B21" s="161"/>
      <c r="C21" s="98"/>
      <c r="D21" s="134"/>
      <c r="E21" s="130"/>
      <c r="F21" s="134"/>
      <c r="G21" s="130"/>
      <c r="H21" s="131"/>
      <c r="I21" s="134"/>
      <c r="J21" s="130"/>
      <c r="K21" s="130"/>
      <c r="L21" s="130"/>
      <c r="M21" s="128"/>
      <c r="N21" s="72"/>
      <c r="O21" s="72"/>
      <c r="P21" s="114"/>
      <c r="Q21" s="71"/>
      <c r="R21" s="71"/>
      <c r="S21" s="71"/>
      <c r="T21" s="71"/>
      <c r="U21" s="114"/>
      <c r="V21" s="114"/>
    </row>
    <row r="22" spans="1:22" ht="9.6" customHeight="1" thickBot="1" x14ac:dyDescent="0.35">
      <c r="A22" s="160"/>
      <c r="B22" s="161"/>
      <c r="C22" s="98"/>
      <c r="D22" s="117"/>
      <c r="E22" s="71"/>
      <c r="F22" s="117"/>
      <c r="G22" s="71"/>
      <c r="H22" s="114"/>
      <c r="I22" s="117"/>
      <c r="J22" s="71"/>
      <c r="K22" s="71"/>
      <c r="L22" s="71"/>
      <c r="M22" s="118"/>
      <c r="N22" s="71"/>
      <c r="O22" s="115"/>
      <c r="P22" s="71"/>
      <c r="Q22" s="71"/>
      <c r="R22" s="71"/>
      <c r="S22" s="71"/>
      <c r="T22" s="71"/>
      <c r="U22" s="114"/>
      <c r="V22" s="114"/>
    </row>
    <row r="23" spans="1:22" x14ac:dyDescent="0.3">
      <c r="A23" s="160"/>
      <c r="B23" s="161"/>
      <c r="C23" s="16"/>
      <c r="D23" s="120"/>
      <c r="E23" s="119"/>
      <c r="F23" s="119"/>
      <c r="G23" s="119"/>
      <c r="H23" s="120"/>
      <c r="I23" s="140"/>
      <c r="J23" s="120"/>
      <c r="K23" s="121"/>
      <c r="L23" s="121"/>
      <c r="M23" s="141"/>
      <c r="N23" s="119"/>
      <c r="O23" s="119"/>
      <c r="P23" s="120"/>
      <c r="Q23" s="120"/>
      <c r="R23" s="120"/>
      <c r="S23" s="120"/>
      <c r="T23" s="120"/>
      <c r="U23" s="121"/>
      <c r="V23" s="122"/>
    </row>
    <row r="24" spans="1:22" x14ac:dyDescent="0.3">
      <c r="A24" s="160"/>
      <c r="B24" s="161"/>
      <c r="C24" s="24"/>
      <c r="D24" s="49"/>
      <c r="E24" s="45" t="s">
        <v>54</v>
      </c>
      <c r="F24" s="45" t="s">
        <v>132</v>
      </c>
      <c r="G24" s="116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71"/>
      <c r="U24" s="114"/>
      <c r="V24" s="142"/>
    </row>
    <row r="25" spans="1:22" ht="15" thickBot="1" x14ac:dyDescent="0.35">
      <c r="A25" s="162"/>
      <c r="B25" s="163"/>
      <c r="C25" s="11"/>
      <c r="D25" s="123"/>
      <c r="E25" s="124"/>
      <c r="F25" s="124"/>
      <c r="G25" s="124"/>
      <c r="H25" s="123"/>
      <c r="I25" s="125"/>
      <c r="J25" s="125"/>
      <c r="K25" s="125"/>
      <c r="L25" s="125"/>
      <c r="M25" s="125"/>
      <c r="N25" s="126"/>
      <c r="O25" s="123"/>
      <c r="P25" s="123"/>
      <c r="Q25" s="123"/>
      <c r="R25" s="123"/>
      <c r="S25" s="123"/>
      <c r="T25" s="126"/>
      <c r="U25" s="126"/>
      <c r="V25" s="127"/>
    </row>
  </sheetData>
  <mergeCells count="3">
    <mergeCell ref="A1:B2"/>
    <mergeCell ref="C1:V2"/>
    <mergeCell ref="A3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PURCHASE</vt:lpstr>
      <vt:lpstr>PURCHASE-2</vt:lpstr>
      <vt:lpstr>SALE</vt:lpstr>
      <vt:lpstr>MEMO</vt:lpstr>
      <vt:lpstr>PAYMENT</vt:lpstr>
      <vt:lpstr>STOCK-TRANSFER</vt:lpstr>
      <vt:lpstr>EXPENSE</vt:lpstr>
      <vt:lpstr>STOCK-REPORT</vt:lpstr>
      <vt:lpstr>ADD LOT</vt:lpstr>
      <vt:lpstr>PURCHASE-REPORT</vt:lpstr>
      <vt:lpstr>SALE-REPORT</vt:lpstr>
      <vt:lpstr>MEMO-REPORT</vt:lpstr>
      <vt:lpstr>LEDGER</vt:lpstr>
      <vt:lpstr>OUTSTANDING</vt:lpstr>
      <vt:lpstr>EXPENSE REPORT</vt:lpstr>
      <vt:lpstr>COLOR MASTER</vt:lpstr>
      <vt:lpstr>MASTER</vt:lpstr>
      <vt:lpstr>PARTY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2022-06-22T12:27:39Z</dcterms:created>
  <dcterms:modified xsi:type="dcterms:W3CDTF">2022-07-07T11:04:54Z</dcterms:modified>
</cp:coreProperties>
</file>