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ALI_2/work/acciojob/modules/sql/batches/25/week_04/"/>
    </mc:Choice>
  </mc:AlternateContent>
  <xr:revisionPtr revIDLastSave="0" documentId="8_{77528FF9-1BB7-2244-AFA8-E8542F4526B9}" xr6:coauthVersionLast="47" xr6:coauthVersionMax="47" xr10:uidLastSave="{00000000-0000-0000-0000-000000000000}"/>
  <bookViews>
    <workbookView xWindow="29400" yWindow="0" windowWidth="38400" windowHeight="21600" activeTab="8" xr2:uid="{E542ED55-7D9D-E34C-808A-779D627D4F4A}"/>
  </bookViews>
  <sheets>
    <sheet name="Recap" sheetId="1" r:id="rId1"/>
    <sheet name="Agenda" sheetId="2" r:id="rId2"/>
    <sheet name="Story" sheetId="3" r:id="rId3"/>
    <sheet name="Over()" sheetId="4" r:id="rId4"/>
    <sheet name="Ranking" sheetId="5" r:id="rId5"/>
    <sheet name="Row_number" sheetId="6" r:id="rId6"/>
    <sheet name="Rank Dense_Rank" sheetId="7" r:id="rId7"/>
    <sheet name="Top N" sheetId="8" r:id="rId8"/>
    <sheet name="Summary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2" i="5" l="1" a="1"/>
  <c r="I12" i="5" a="1"/>
  <c r="D12" i="5" a="1"/>
  <c r="N3" i="5" a="1"/>
  <c r="I3" i="5" a="1"/>
  <c r="D3" i="5" a="1"/>
  <c r="N3" i="3" a="1"/>
  <c r="I3" i="3" a="1"/>
  <c r="D3" i="3" a="1"/>
  <c r="N12" i="5" l="1"/>
  <c r="I12" i="5"/>
  <c r="D12" i="5"/>
  <c r="N3" i="5"/>
  <c r="D3" i="5"/>
  <c r="I3" i="5"/>
  <c r="N3" i="3"/>
  <c r="I3" i="3"/>
  <c r="D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<sst xmlns="http://schemas.openxmlformats.org/spreadsheetml/2006/main" count="110" uniqueCount="30">
  <si>
    <t>No</t>
  </si>
  <si>
    <t>Sort</t>
  </si>
  <si>
    <t>Ranking</t>
  </si>
  <si>
    <t>Party</t>
  </si>
  <si>
    <t>S1</t>
  </si>
  <si>
    <t>S2</t>
  </si>
  <si>
    <t>S4</t>
  </si>
  <si>
    <t>S5</t>
  </si>
  <si>
    <t>S6</t>
  </si>
  <si>
    <t>S7</t>
  </si>
  <si>
    <t>S3</t>
  </si>
  <si>
    <t>D1</t>
  </si>
  <si>
    <t>D2</t>
  </si>
  <si>
    <t>D3</t>
  </si>
  <si>
    <t>D4</t>
  </si>
  <si>
    <t>student</t>
  </si>
  <si>
    <t>dept</t>
  </si>
  <si>
    <t>amount</t>
  </si>
  <si>
    <t>Join</t>
  </si>
  <si>
    <t>student_amount</t>
  </si>
  <si>
    <t>dept_amount</t>
  </si>
  <si>
    <t>Group By</t>
  </si>
  <si>
    <t>Window</t>
  </si>
  <si>
    <t>row_number</t>
  </si>
  <si>
    <t>rank</t>
  </si>
  <si>
    <t>dense_rank</t>
  </si>
  <si>
    <t>Sr No</t>
  </si>
  <si>
    <t>Ranking with gap</t>
  </si>
  <si>
    <t>Ranking without Gap</t>
  </si>
  <si>
    <t>What is the highest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</si>
</sst>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2" borderId="1" xfId="0" applyFill="1" applyBorder="1"/>
    <xf numFmtId="0" fontId="0" fillId="2" borderId="7" xfId="0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" xfId="0" applyBorder="1"/>
    <xf numFmtId="0" fontId="0" fillId="0" borderId="23" xfId="0" applyBorder="1"/>
    <xf numFmtId="0" fontId="0" fillId="0" borderId="2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13" Type="http://schemas.openxmlformats.org/officeDocument/2006/relationships/image" Target="../media/image21.png"/><Relationship Id="rId18" Type="http://schemas.openxmlformats.org/officeDocument/2006/relationships/image" Target="../media/image2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12" Type="http://schemas.openxmlformats.org/officeDocument/2006/relationships/image" Target="../media/image20.png"/><Relationship Id="rId17" Type="http://schemas.openxmlformats.org/officeDocument/2006/relationships/image" Target="../media/image25.png"/><Relationship Id="rId2" Type="http://schemas.openxmlformats.org/officeDocument/2006/relationships/image" Target="../media/image10.png"/><Relationship Id="rId16" Type="http://schemas.openxmlformats.org/officeDocument/2006/relationships/image" Target="../media/image24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11" Type="http://schemas.openxmlformats.org/officeDocument/2006/relationships/image" Target="../media/image19.png"/><Relationship Id="rId5" Type="http://schemas.openxmlformats.org/officeDocument/2006/relationships/image" Target="../media/image13.png"/><Relationship Id="rId15" Type="http://schemas.openxmlformats.org/officeDocument/2006/relationships/image" Target="../media/image23.png"/><Relationship Id="rId10" Type="http://schemas.openxmlformats.org/officeDocument/2006/relationships/image" Target="../media/image18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Relationship Id="rId14" Type="http://schemas.openxmlformats.org/officeDocument/2006/relationships/image" Target="../media/image22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21" Type="http://schemas.openxmlformats.org/officeDocument/2006/relationships/image" Target="../media/image47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20" Type="http://schemas.openxmlformats.org/officeDocument/2006/relationships/image" Target="../media/image46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23" Type="http://schemas.openxmlformats.org/officeDocument/2006/relationships/image" Target="../media/image49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Relationship Id="rId22" Type="http://schemas.openxmlformats.org/officeDocument/2006/relationships/image" Target="../media/image4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57.png"/><Relationship Id="rId13" Type="http://schemas.openxmlformats.org/officeDocument/2006/relationships/image" Target="../media/image62.png"/><Relationship Id="rId18" Type="http://schemas.openxmlformats.org/officeDocument/2006/relationships/image" Target="../media/image67.png"/><Relationship Id="rId3" Type="http://schemas.openxmlformats.org/officeDocument/2006/relationships/image" Target="../media/image52.png"/><Relationship Id="rId21" Type="http://schemas.openxmlformats.org/officeDocument/2006/relationships/image" Target="../media/image70.png"/><Relationship Id="rId7" Type="http://schemas.openxmlformats.org/officeDocument/2006/relationships/image" Target="../media/image56.png"/><Relationship Id="rId12" Type="http://schemas.openxmlformats.org/officeDocument/2006/relationships/image" Target="../media/image61.png"/><Relationship Id="rId17" Type="http://schemas.openxmlformats.org/officeDocument/2006/relationships/image" Target="../media/image66.png"/><Relationship Id="rId25" Type="http://schemas.openxmlformats.org/officeDocument/2006/relationships/image" Target="../media/image74.png"/><Relationship Id="rId2" Type="http://schemas.openxmlformats.org/officeDocument/2006/relationships/image" Target="../media/image51.png"/><Relationship Id="rId16" Type="http://schemas.openxmlformats.org/officeDocument/2006/relationships/image" Target="../media/image65.png"/><Relationship Id="rId20" Type="http://schemas.openxmlformats.org/officeDocument/2006/relationships/image" Target="../media/image69.png"/><Relationship Id="rId1" Type="http://schemas.openxmlformats.org/officeDocument/2006/relationships/image" Target="../media/image50.png"/><Relationship Id="rId6" Type="http://schemas.openxmlformats.org/officeDocument/2006/relationships/image" Target="../media/image55.png"/><Relationship Id="rId11" Type="http://schemas.openxmlformats.org/officeDocument/2006/relationships/image" Target="../media/image60.png"/><Relationship Id="rId24" Type="http://schemas.openxmlformats.org/officeDocument/2006/relationships/image" Target="../media/image73.png"/><Relationship Id="rId5" Type="http://schemas.openxmlformats.org/officeDocument/2006/relationships/image" Target="../media/image54.png"/><Relationship Id="rId15" Type="http://schemas.openxmlformats.org/officeDocument/2006/relationships/image" Target="../media/image64.png"/><Relationship Id="rId23" Type="http://schemas.openxmlformats.org/officeDocument/2006/relationships/image" Target="../media/image72.png"/><Relationship Id="rId10" Type="http://schemas.openxmlformats.org/officeDocument/2006/relationships/image" Target="../media/image59.png"/><Relationship Id="rId19" Type="http://schemas.openxmlformats.org/officeDocument/2006/relationships/image" Target="../media/image68.png"/><Relationship Id="rId4" Type="http://schemas.openxmlformats.org/officeDocument/2006/relationships/image" Target="../media/image53.png"/><Relationship Id="rId9" Type="http://schemas.openxmlformats.org/officeDocument/2006/relationships/image" Target="../media/image58.png"/><Relationship Id="rId14" Type="http://schemas.openxmlformats.org/officeDocument/2006/relationships/image" Target="../media/image63.png"/><Relationship Id="rId22" Type="http://schemas.openxmlformats.org/officeDocument/2006/relationships/image" Target="../media/image7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2.png"/><Relationship Id="rId13" Type="http://schemas.openxmlformats.org/officeDocument/2006/relationships/image" Target="../media/image87.png"/><Relationship Id="rId3" Type="http://schemas.openxmlformats.org/officeDocument/2006/relationships/image" Target="../media/image77.png"/><Relationship Id="rId7" Type="http://schemas.openxmlformats.org/officeDocument/2006/relationships/image" Target="../media/image81.png"/><Relationship Id="rId12" Type="http://schemas.openxmlformats.org/officeDocument/2006/relationships/image" Target="../media/image86.png"/><Relationship Id="rId17" Type="http://schemas.openxmlformats.org/officeDocument/2006/relationships/image" Target="../media/image91.png"/><Relationship Id="rId2" Type="http://schemas.openxmlformats.org/officeDocument/2006/relationships/image" Target="../media/image76.png"/><Relationship Id="rId16" Type="http://schemas.openxmlformats.org/officeDocument/2006/relationships/image" Target="../media/image90.png"/><Relationship Id="rId1" Type="http://schemas.openxmlformats.org/officeDocument/2006/relationships/image" Target="../media/image75.png"/><Relationship Id="rId6" Type="http://schemas.openxmlformats.org/officeDocument/2006/relationships/image" Target="../media/image80.png"/><Relationship Id="rId11" Type="http://schemas.openxmlformats.org/officeDocument/2006/relationships/image" Target="../media/image85.png"/><Relationship Id="rId5" Type="http://schemas.openxmlformats.org/officeDocument/2006/relationships/image" Target="../media/image79.png"/><Relationship Id="rId15" Type="http://schemas.openxmlformats.org/officeDocument/2006/relationships/image" Target="../media/image89.png"/><Relationship Id="rId10" Type="http://schemas.openxmlformats.org/officeDocument/2006/relationships/image" Target="../media/image84.png"/><Relationship Id="rId4" Type="http://schemas.openxmlformats.org/officeDocument/2006/relationships/image" Target="../media/image78.png"/><Relationship Id="rId9" Type="http://schemas.openxmlformats.org/officeDocument/2006/relationships/image" Target="../media/image83.png"/><Relationship Id="rId14" Type="http://schemas.openxmlformats.org/officeDocument/2006/relationships/image" Target="../media/image88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99.png"/><Relationship Id="rId3" Type="http://schemas.openxmlformats.org/officeDocument/2006/relationships/image" Target="../media/image94.png"/><Relationship Id="rId7" Type="http://schemas.openxmlformats.org/officeDocument/2006/relationships/image" Target="../media/image98.png"/><Relationship Id="rId12" Type="http://schemas.openxmlformats.org/officeDocument/2006/relationships/image" Target="../media/image103.png"/><Relationship Id="rId2" Type="http://schemas.openxmlformats.org/officeDocument/2006/relationships/image" Target="../media/image93.png"/><Relationship Id="rId1" Type="http://schemas.openxmlformats.org/officeDocument/2006/relationships/image" Target="../media/image92.png"/><Relationship Id="rId6" Type="http://schemas.openxmlformats.org/officeDocument/2006/relationships/image" Target="../media/image97.png"/><Relationship Id="rId11" Type="http://schemas.openxmlformats.org/officeDocument/2006/relationships/image" Target="../media/image102.png"/><Relationship Id="rId5" Type="http://schemas.openxmlformats.org/officeDocument/2006/relationships/image" Target="../media/image96.png"/><Relationship Id="rId10" Type="http://schemas.openxmlformats.org/officeDocument/2006/relationships/image" Target="../media/image101.png"/><Relationship Id="rId4" Type="http://schemas.openxmlformats.org/officeDocument/2006/relationships/image" Target="../media/image95.png"/><Relationship Id="rId9" Type="http://schemas.openxmlformats.org/officeDocument/2006/relationships/image" Target="../media/image10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39</xdr:row>
      <xdr:rowOff>117325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A82D4-2BD2-7DA3-65DC-2E2CEFB17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7838925"/>
        </a:xfrm>
        <a:prstGeom prst="rect">
          <a:avLst/>
        </a:prstGeom>
      </xdr:spPr>
    </xdr:pic>
    <xdr:clientData/>
  </xdr:twoCellAnchor>
  <xdr:twoCellAnchor editAs="oneCell">
    <xdr:from>
      <xdr:col>0</xdr:col>
      <xdr:colOff>819150</xdr:colOff>
      <xdr:row>39</xdr:row>
      <xdr:rowOff>107950</xdr:rowOff>
    </xdr:from>
    <xdr:to>
      <xdr:col>10</xdr:col>
      <xdr:colOff>336550</xdr:colOff>
      <xdr:row>50</xdr:row>
      <xdr:rowOff>66661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BF34F0E-31C0-560D-6302-7376A301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9150" y="8032750"/>
          <a:ext cx="7772400" cy="219391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50</xdr:row>
      <xdr:rowOff>0</xdr:rowOff>
    </xdr:from>
    <xdr:to>
      <xdr:col>10</xdr:col>
      <xdr:colOff>342900</xdr:colOff>
      <xdr:row>72</xdr:row>
      <xdr:rowOff>197443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6633CC-AE2D-EF45-DE77-AC7665FE5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10160000"/>
          <a:ext cx="7772400" cy="46678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30</xdr:row>
      <xdr:rowOff>119184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5B2A9-FCD7-2B64-9F4A-4C868DABF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60119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11</xdr:col>
      <xdr:colOff>266700</xdr:colOff>
      <xdr:row>46</xdr:row>
      <xdr:rowOff>168759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143975-42C1-D859-B023-AEC5D38B4E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200" y="6921500"/>
          <a:ext cx="7772400" cy="281035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</xdr:row>
      <xdr:rowOff>0</xdr:rowOff>
    </xdr:from>
    <xdr:to>
      <xdr:col>11</xdr:col>
      <xdr:colOff>266700</xdr:colOff>
      <xdr:row>66</xdr:row>
      <xdr:rowOff>85886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619618-CFFF-87F0-AC0F-24B65A0E8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3200" y="9969500"/>
          <a:ext cx="7772400" cy="37434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11</xdr:col>
      <xdr:colOff>266700</xdr:colOff>
      <xdr:row>100</xdr:row>
      <xdr:rowOff>183572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5CCEB5-C1CF-1D39-F3BC-1998EB7CA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200" y="13830300"/>
          <a:ext cx="7772400" cy="688917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102</xdr:row>
      <xdr:rowOff>0</xdr:rowOff>
    </xdr:from>
    <xdr:to>
      <xdr:col>11</xdr:col>
      <xdr:colOff>266700</xdr:colOff>
      <xdr:row>119</xdr:row>
      <xdr:rowOff>126891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98C52-5BD4-6646-85BA-03837114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200" y="20942300"/>
          <a:ext cx="7772400" cy="35812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152400</xdr:colOff>
      <xdr:row>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B00B44-0A90-BCCA-973F-B7BED62B3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930900" cy="660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10</xdr:col>
      <xdr:colOff>342900</xdr:colOff>
      <xdr:row>31</xdr:row>
      <xdr:rowOff>33239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85E49E1-AC56-AE1B-DF7E-AB01A3A14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3251200"/>
          <a:ext cx="7772400" cy="30812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10</xdr:col>
      <xdr:colOff>342900</xdr:colOff>
      <xdr:row>46</xdr:row>
      <xdr:rowOff>184556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49E9CF-F71E-5311-326B-B1F6EA65F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6502400"/>
          <a:ext cx="7772400" cy="302935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</xdr:row>
      <xdr:rowOff>0</xdr:rowOff>
    </xdr:from>
    <xdr:to>
      <xdr:col>10</xdr:col>
      <xdr:colOff>342900</xdr:colOff>
      <xdr:row>64</xdr:row>
      <xdr:rowOff>130514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E2262AD-5C98-100E-079D-A182AE61D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9753600"/>
          <a:ext cx="7772400" cy="338171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10</xdr:col>
      <xdr:colOff>342900</xdr:colOff>
      <xdr:row>83</xdr:row>
      <xdr:rowOff>184446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D3F7145-9491-67F9-CABE-60AB4DC04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13411200"/>
          <a:ext cx="7772400" cy="363884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85</xdr:row>
      <xdr:rowOff>0</xdr:rowOff>
    </xdr:from>
    <xdr:to>
      <xdr:col>10</xdr:col>
      <xdr:colOff>342900</xdr:colOff>
      <xdr:row>89</xdr:row>
      <xdr:rowOff>38515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BAF04F4-2B82-6FA5-2282-BBACAE78E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17272000"/>
          <a:ext cx="7772400" cy="8513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90</xdr:row>
      <xdr:rowOff>0</xdr:rowOff>
    </xdr:from>
    <xdr:to>
      <xdr:col>10</xdr:col>
      <xdr:colOff>342900</xdr:colOff>
      <xdr:row>104</xdr:row>
      <xdr:rowOff>9043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08736CF-8577-D956-5C10-FD766F8E72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18288000"/>
          <a:ext cx="7772400" cy="28538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105</xdr:row>
      <xdr:rowOff>0</xdr:rowOff>
    </xdr:from>
    <xdr:to>
      <xdr:col>10</xdr:col>
      <xdr:colOff>342900</xdr:colOff>
      <xdr:row>108</xdr:row>
      <xdr:rowOff>163223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5291343-A306-6321-8F27-4A0478480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21336000"/>
          <a:ext cx="7772400" cy="77282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109</xdr:row>
      <xdr:rowOff>0</xdr:rowOff>
    </xdr:from>
    <xdr:to>
      <xdr:col>10</xdr:col>
      <xdr:colOff>342900</xdr:colOff>
      <xdr:row>126</xdr:row>
      <xdr:rowOff>127104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0AA8FBD-E2B8-7523-7542-38C8717E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22148800"/>
          <a:ext cx="7772400" cy="35815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128</xdr:row>
      <xdr:rowOff>0</xdr:rowOff>
    </xdr:from>
    <xdr:to>
      <xdr:col>10</xdr:col>
      <xdr:colOff>342900</xdr:colOff>
      <xdr:row>134</xdr:row>
      <xdr:rowOff>40612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B21AF20-316A-52BC-0B4E-628555379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26009600"/>
          <a:ext cx="7772400" cy="125981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135</xdr:row>
      <xdr:rowOff>0</xdr:rowOff>
    </xdr:from>
    <xdr:to>
      <xdr:col>10</xdr:col>
      <xdr:colOff>342900</xdr:colOff>
      <xdr:row>139</xdr:row>
      <xdr:rowOff>135842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2FAFD9C-68D2-5895-0189-C5C15350C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27432000"/>
          <a:ext cx="7772400" cy="94864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140</xdr:row>
      <xdr:rowOff>0</xdr:rowOff>
    </xdr:from>
    <xdr:to>
      <xdr:col>10</xdr:col>
      <xdr:colOff>342900</xdr:colOff>
      <xdr:row>158</xdr:row>
      <xdr:rowOff>195666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95218C3-5770-4EE7-685E-6701B4BAC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28448000"/>
          <a:ext cx="7772400" cy="385326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160</xdr:row>
      <xdr:rowOff>0</xdr:rowOff>
    </xdr:from>
    <xdr:to>
      <xdr:col>10</xdr:col>
      <xdr:colOff>342900</xdr:colOff>
      <xdr:row>164</xdr:row>
      <xdr:rowOff>30803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3A2718-A049-83BB-27C7-485A384C5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32512000"/>
          <a:ext cx="7772400" cy="8436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165</xdr:row>
      <xdr:rowOff>0</xdr:rowOff>
    </xdr:from>
    <xdr:to>
      <xdr:col>10</xdr:col>
      <xdr:colOff>342900</xdr:colOff>
      <xdr:row>185</xdr:row>
      <xdr:rowOff>195450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AC2790B-79CD-2BC1-1295-94D92D6C0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33528000"/>
          <a:ext cx="7772400" cy="42594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187</xdr:row>
      <xdr:rowOff>0</xdr:rowOff>
    </xdr:from>
    <xdr:to>
      <xdr:col>10</xdr:col>
      <xdr:colOff>342900</xdr:colOff>
      <xdr:row>207</xdr:row>
      <xdr:rowOff>86417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99FDAD56-18EF-3A2E-1E7F-5B447C2D9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37998400"/>
          <a:ext cx="7772400" cy="41504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208</xdr:row>
      <xdr:rowOff>0</xdr:rowOff>
    </xdr:from>
    <xdr:to>
      <xdr:col>10</xdr:col>
      <xdr:colOff>342900</xdr:colOff>
      <xdr:row>229</xdr:row>
      <xdr:rowOff>24040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4000FFC-B808-8F4E-10EC-0D35D3B8A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5500" y="42265600"/>
          <a:ext cx="7772400" cy="429124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230</xdr:row>
      <xdr:rowOff>0</xdr:rowOff>
    </xdr:from>
    <xdr:to>
      <xdr:col>10</xdr:col>
      <xdr:colOff>342900</xdr:colOff>
      <xdr:row>242</xdr:row>
      <xdr:rowOff>156080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B9F75D6-2174-85E2-58E5-7170FE9F8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46736000"/>
          <a:ext cx="7772400" cy="259448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244</xdr:row>
      <xdr:rowOff>0</xdr:rowOff>
    </xdr:from>
    <xdr:to>
      <xdr:col>10</xdr:col>
      <xdr:colOff>342900</xdr:colOff>
      <xdr:row>277</xdr:row>
      <xdr:rowOff>189801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C8C2900-A5F1-FC00-EB45-744E211AB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25500" y="49580800"/>
          <a:ext cx="7772400" cy="68954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609600</xdr:colOff>
      <xdr:row>4</xdr:row>
      <xdr:rowOff>101600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1EAE6B-A2F2-14B1-66AF-8B62F8116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562600" cy="711200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4</xdr:row>
      <xdr:rowOff>82550</xdr:rowOff>
    </xdr:from>
    <xdr:to>
      <xdr:col>3</xdr:col>
      <xdr:colOff>520700</xdr:colOff>
      <xdr:row>7</xdr:row>
      <xdr:rowOff>44450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511649A-C7EE-10DA-3C8C-3EB3671E02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2800" y="895350"/>
          <a:ext cx="2184400" cy="5715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10</xdr:col>
      <xdr:colOff>342900</xdr:colOff>
      <xdr:row>17</xdr:row>
      <xdr:rowOff>43144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9DD958-90DC-78AB-E15E-42D75F838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1625600"/>
          <a:ext cx="7772400" cy="187194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10</xdr:col>
      <xdr:colOff>342900</xdr:colOff>
      <xdr:row>35</xdr:row>
      <xdr:rowOff>41530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493204B-4AEF-8D19-25F2-46C747805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3657600"/>
          <a:ext cx="7772400" cy="349593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10</xdr:col>
      <xdr:colOff>342900</xdr:colOff>
      <xdr:row>68</xdr:row>
      <xdr:rowOff>55562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7044B5F-8BA1-0F98-FE40-AD962F039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7315200"/>
          <a:ext cx="7772400" cy="655796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72</xdr:row>
      <xdr:rowOff>0</xdr:rowOff>
    </xdr:from>
    <xdr:to>
      <xdr:col>10</xdr:col>
      <xdr:colOff>342900</xdr:colOff>
      <xdr:row>83</xdr:row>
      <xdr:rowOff>186794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ECD54E9-957C-8EE5-D707-797EC81DF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14630400"/>
          <a:ext cx="7772400" cy="2421994"/>
        </a:xfrm>
        <a:prstGeom prst="rect">
          <a:avLst/>
        </a:prstGeom>
      </xdr:spPr>
    </xdr:pic>
    <xdr:clientData/>
  </xdr:twoCellAnchor>
  <xdr:twoCellAnchor editAs="oneCell">
    <xdr:from>
      <xdr:col>0</xdr:col>
      <xdr:colOff>806450</xdr:colOff>
      <xdr:row>83</xdr:row>
      <xdr:rowOff>171450</xdr:rowOff>
    </xdr:from>
    <xdr:to>
      <xdr:col>10</xdr:col>
      <xdr:colOff>323850</xdr:colOff>
      <xdr:row>91</xdr:row>
      <xdr:rowOff>73945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543ADB8-1FE8-06F7-B2ED-D88E74062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6450" y="17037050"/>
          <a:ext cx="7772400" cy="1528095"/>
        </a:xfrm>
        <a:prstGeom prst="rect">
          <a:avLst/>
        </a:prstGeom>
      </xdr:spPr>
    </xdr:pic>
    <xdr:clientData/>
  </xdr:twoCellAnchor>
  <xdr:twoCellAnchor editAs="oneCell">
    <xdr:from>
      <xdr:col>0</xdr:col>
      <xdr:colOff>781050</xdr:colOff>
      <xdr:row>91</xdr:row>
      <xdr:rowOff>44450</xdr:rowOff>
    </xdr:from>
    <xdr:to>
      <xdr:col>10</xdr:col>
      <xdr:colOff>298450</xdr:colOff>
      <xdr:row>100</xdr:row>
      <xdr:rowOff>156099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04A7A0F-C415-FC0B-C89D-E0339CEDF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81050" y="18535650"/>
          <a:ext cx="7772400" cy="194044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103</xdr:row>
      <xdr:rowOff>0</xdr:rowOff>
    </xdr:from>
    <xdr:to>
      <xdr:col>10</xdr:col>
      <xdr:colOff>342900</xdr:colOff>
      <xdr:row>114</xdr:row>
      <xdr:rowOff>106276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E624687-1934-2E71-25F7-7534C3211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20929600"/>
          <a:ext cx="7772400" cy="234147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115</xdr:row>
      <xdr:rowOff>0</xdr:rowOff>
    </xdr:from>
    <xdr:to>
      <xdr:col>10</xdr:col>
      <xdr:colOff>342900</xdr:colOff>
      <xdr:row>118</xdr:row>
      <xdr:rowOff>71430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72FE050-5E48-4593-123E-F0EFAE569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23368000"/>
          <a:ext cx="7772400" cy="681030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130</xdr:row>
      <xdr:rowOff>31750</xdr:rowOff>
    </xdr:from>
    <xdr:to>
      <xdr:col>10</xdr:col>
      <xdr:colOff>330200</xdr:colOff>
      <xdr:row>140</xdr:row>
      <xdr:rowOff>130201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AE3F0F3F-A911-9072-4469-C3BFDE4927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12800" y="26447750"/>
          <a:ext cx="7772400" cy="21304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119</xdr:row>
      <xdr:rowOff>0</xdr:rowOff>
    </xdr:from>
    <xdr:to>
      <xdr:col>10</xdr:col>
      <xdr:colOff>342900</xdr:colOff>
      <xdr:row>130</xdr:row>
      <xdr:rowOff>39110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FDAD656-24EF-B4B6-40BD-10D985C23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24180800"/>
          <a:ext cx="7772400" cy="227431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142</xdr:row>
      <xdr:rowOff>0</xdr:rowOff>
    </xdr:from>
    <xdr:to>
      <xdr:col>10</xdr:col>
      <xdr:colOff>342900</xdr:colOff>
      <xdr:row>155</xdr:row>
      <xdr:rowOff>161207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D1AF927-B834-12CC-3C11-A8C237DBD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28854400"/>
          <a:ext cx="7772400" cy="280280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156</xdr:row>
      <xdr:rowOff>0</xdr:rowOff>
    </xdr:from>
    <xdr:to>
      <xdr:col>10</xdr:col>
      <xdr:colOff>342900</xdr:colOff>
      <xdr:row>158</xdr:row>
      <xdr:rowOff>157288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65BC054-7779-0DF2-0E79-2309A2A8C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31699200"/>
          <a:ext cx="7772400" cy="56368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10</xdr:col>
      <xdr:colOff>342900</xdr:colOff>
      <xdr:row>170</xdr:row>
      <xdr:rowOff>17029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A48626B-6F42-B37D-40F5-650D39945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32308800"/>
          <a:ext cx="7772400" cy="2252229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170</xdr:row>
      <xdr:rowOff>31750</xdr:rowOff>
    </xdr:from>
    <xdr:to>
      <xdr:col>10</xdr:col>
      <xdr:colOff>330200</xdr:colOff>
      <xdr:row>181</xdr:row>
      <xdr:rowOff>191347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A6DF9C9-FD91-3AE0-466E-7312F9C4D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12800" y="34575750"/>
          <a:ext cx="7772400" cy="239479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184</xdr:row>
      <xdr:rowOff>0</xdr:rowOff>
    </xdr:from>
    <xdr:to>
      <xdr:col>10</xdr:col>
      <xdr:colOff>342900</xdr:colOff>
      <xdr:row>198</xdr:row>
      <xdr:rowOff>46750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9A6F82C-F572-A12D-F7AB-8C59F110BE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37388800"/>
          <a:ext cx="7772400" cy="28915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199</xdr:row>
      <xdr:rowOff>0</xdr:rowOff>
    </xdr:from>
    <xdr:to>
      <xdr:col>10</xdr:col>
      <xdr:colOff>342900</xdr:colOff>
      <xdr:row>228</xdr:row>
      <xdr:rowOff>43083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4304C15E-8DC8-7D9C-4C11-DD4ACB182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25500" y="40436800"/>
          <a:ext cx="7772400" cy="593588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230</xdr:row>
      <xdr:rowOff>0</xdr:rowOff>
    </xdr:from>
    <xdr:to>
      <xdr:col>10</xdr:col>
      <xdr:colOff>342900</xdr:colOff>
      <xdr:row>241</xdr:row>
      <xdr:rowOff>152115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21C9EAD-6463-1E47-23DC-7AFFDFF2DF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25500" y="46736000"/>
          <a:ext cx="7772400" cy="23873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243</xdr:row>
      <xdr:rowOff>0</xdr:rowOff>
    </xdr:from>
    <xdr:to>
      <xdr:col>10</xdr:col>
      <xdr:colOff>342900</xdr:colOff>
      <xdr:row>251</xdr:row>
      <xdr:rowOff>66864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BADC97E-81EF-39F7-5E50-E4CDBD9E4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25500" y="49377600"/>
          <a:ext cx="7772400" cy="169246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252</xdr:row>
      <xdr:rowOff>0</xdr:rowOff>
    </xdr:from>
    <xdr:to>
      <xdr:col>10</xdr:col>
      <xdr:colOff>342900</xdr:colOff>
      <xdr:row>280</xdr:row>
      <xdr:rowOff>117867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CC282E5-4F9E-94A6-9DEE-9CC26D0B9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25500" y="51206400"/>
          <a:ext cx="7772400" cy="580746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281</xdr:row>
      <xdr:rowOff>0</xdr:rowOff>
    </xdr:from>
    <xdr:to>
      <xdr:col>10</xdr:col>
      <xdr:colOff>342900</xdr:colOff>
      <xdr:row>316</xdr:row>
      <xdr:rowOff>73199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44B3D7B-BDE0-9F4D-DA91-712F3F651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25500" y="57099200"/>
          <a:ext cx="7772400" cy="718519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317</xdr:row>
      <xdr:rowOff>0</xdr:rowOff>
    </xdr:from>
    <xdr:to>
      <xdr:col>10</xdr:col>
      <xdr:colOff>342900</xdr:colOff>
      <xdr:row>340</xdr:row>
      <xdr:rowOff>30188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22FD2D4-5436-74A7-4D55-5BCA7A7CA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25500" y="64414400"/>
          <a:ext cx="7772400" cy="470378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292100</xdr:colOff>
      <xdr:row>4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DB0296-BB39-818D-A889-9EAE1497E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245100" cy="635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10</xdr:col>
      <xdr:colOff>342900</xdr:colOff>
      <xdr:row>17</xdr:row>
      <xdr:rowOff>108301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C76D4F-C15F-1690-7712-73502487D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016000"/>
          <a:ext cx="7772400" cy="25467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10</xdr:col>
      <xdr:colOff>342900</xdr:colOff>
      <xdr:row>27</xdr:row>
      <xdr:rowOff>92589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799DC3D-8C74-85A9-731F-CB8D22815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3657600"/>
          <a:ext cx="7772400" cy="192138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10</xdr:col>
      <xdr:colOff>342900</xdr:colOff>
      <xdr:row>34</xdr:row>
      <xdr:rowOff>96297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3DB83-45D9-5193-2371-2AF057543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5689600"/>
          <a:ext cx="7772400" cy="131549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10</xdr:col>
      <xdr:colOff>342900</xdr:colOff>
      <xdr:row>68</xdr:row>
      <xdr:rowOff>68916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DAECD9F-EDAF-51B5-359F-5DBE748C3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7112000"/>
          <a:ext cx="7772400" cy="677451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10</xdr:col>
      <xdr:colOff>342900</xdr:colOff>
      <xdr:row>83</xdr:row>
      <xdr:rowOff>75338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A48EF21-FE81-3683-CF52-8CCC9E059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14020800"/>
          <a:ext cx="7772400" cy="2920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84</xdr:row>
      <xdr:rowOff>0</xdr:rowOff>
    </xdr:from>
    <xdr:to>
      <xdr:col>10</xdr:col>
      <xdr:colOff>342900</xdr:colOff>
      <xdr:row>110</xdr:row>
      <xdr:rowOff>57549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7C37D8-7A6D-10F4-1082-34EC4AD44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17068800"/>
          <a:ext cx="7772400" cy="534074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111</xdr:row>
      <xdr:rowOff>0</xdr:rowOff>
    </xdr:from>
    <xdr:to>
      <xdr:col>10</xdr:col>
      <xdr:colOff>342900</xdr:colOff>
      <xdr:row>122</xdr:row>
      <xdr:rowOff>172085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8C5E922-0D90-C377-276A-EE855747F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22555200"/>
          <a:ext cx="7772400" cy="24072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123</xdr:row>
      <xdr:rowOff>0</xdr:rowOff>
    </xdr:from>
    <xdr:to>
      <xdr:col>10</xdr:col>
      <xdr:colOff>342900</xdr:colOff>
      <xdr:row>125</xdr:row>
      <xdr:rowOff>189809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61A9D32-040E-6F8F-CDBA-857E4CD7F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24993600"/>
          <a:ext cx="7772400" cy="5962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126</xdr:row>
      <xdr:rowOff>0</xdr:rowOff>
    </xdr:from>
    <xdr:to>
      <xdr:col>10</xdr:col>
      <xdr:colOff>342900</xdr:colOff>
      <xdr:row>142</xdr:row>
      <xdr:rowOff>31687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3B1D6ED-8A86-13D2-B84C-2F2ED291A5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25603200"/>
          <a:ext cx="7772400" cy="328288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143</xdr:row>
      <xdr:rowOff>0</xdr:rowOff>
    </xdr:from>
    <xdr:to>
      <xdr:col>10</xdr:col>
      <xdr:colOff>342900</xdr:colOff>
      <xdr:row>150</xdr:row>
      <xdr:rowOff>125539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5E915F4-5ACA-B227-380B-FB06F8EE1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29057600"/>
          <a:ext cx="7772400" cy="15479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10</xdr:col>
      <xdr:colOff>342900</xdr:colOff>
      <xdr:row>159</xdr:row>
      <xdr:rowOff>72571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3430299-2EBF-CD98-E625-39C22B61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30683200"/>
          <a:ext cx="7772400" cy="169817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160</xdr:row>
      <xdr:rowOff>0</xdr:rowOff>
    </xdr:from>
    <xdr:to>
      <xdr:col>10</xdr:col>
      <xdr:colOff>342900</xdr:colOff>
      <xdr:row>182</xdr:row>
      <xdr:rowOff>77164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9BB3B69-E243-8BA4-DC07-3ECAF558C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32512000"/>
          <a:ext cx="7772400" cy="454756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184</xdr:row>
      <xdr:rowOff>0</xdr:rowOff>
    </xdr:from>
    <xdr:to>
      <xdr:col>10</xdr:col>
      <xdr:colOff>342900</xdr:colOff>
      <xdr:row>191</xdr:row>
      <xdr:rowOff>184551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C29436A-BBD5-07C5-C6A3-8C0E4D881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37388800"/>
          <a:ext cx="7772400" cy="16069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192</xdr:row>
      <xdr:rowOff>0</xdr:rowOff>
    </xdr:from>
    <xdr:to>
      <xdr:col>10</xdr:col>
      <xdr:colOff>342900</xdr:colOff>
      <xdr:row>200</xdr:row>
      <xdr:rowOff>74953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D7FDA0-A346-8B11-02D2-4A57483C8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39014400"/>
          <a:ext cx="7772400" cy="170055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201</xdr:row>
      <xdr:rowOff>0</xdr:rowOff>
    </xdr:from>
    <xdr:to>
      <xdr:col>10</xdr:col>
      <xdr:colOff>342900</xdr:colOff>
      <xdr:row>222</xdr:row>
      <xdr:rowOff>52002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6265926-EDA1-E23F-D350-6C37400B5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5500" y="40843200"/>
          <a:ext cx="7772400" cy="431920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</xdr:row>
      <xdr:rowOff>0</xdr:rowOff>
    </xdr:from>
    <xdr:to>
      <xdr:col>10</xdr:col>
      <xdr:colOff>342900</xdr:colOff>
      <xdr:row>230</xdr:row>
      <xdr:rowOff>182294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FDE5D64-5D4C-D837-09F5-67035AD5C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45313600"/>
          <a:ext cx="7772400" cy="1604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231</xdr:row>
      <xdr:rowOff>0</xdr:rowOff>
    </xdr:from>
    <xdr:to>
      <xdr:col>10</xdr:col>
      <xdr:colOff>342900</xdr:colOff>
      <xdr:row>242</xdr:row>
      <xdr:rowOff>96520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796CD5A-256E-988A-D522-4462EEA59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25500" y="46939200"/>
          <a:ext cx="7772400" cy="233172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243</xdr:row>
      <xdr:rowOff>0</xdr:rowOff>
    </xdr:from>
    <xdr:to>
      <xdr:col>10</xdr:col>
      <xdr:colOff>342900</xdr:colOff>
      <xdr:row>264</xdr:row>
      <xdr:rowOff>38532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6E3A230-3577-65B2-5B6B-07DDA24C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25500" y="49377600"/>
          <a:ext cx="7772400" cy="430573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265</xdr:row>
      <xdr:rowOff>0</xdr:rowOff>
    </xdr:from>
    <xdr:to>
      <xdr:col>10</xdr:col>
      <xdr:colOff>342900</xdr:colOff>
      <xdr:row>283</xdr:row>
      <xdr:rowOff>111481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3A27C37-DA13-18E6-491F-70A0EF8DF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25500" y="53848000"/>
          <a:ext cx="7772400" cy="37690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285</xdr:row>
      <xdr:rowOff>0</xdr:rowOff>
    </xdr:from>
    <xdr:to>
      <xdr:col>10</xdr:col>
      <xdr:colOff>342900</xdr:colOff>
      <xdr:row>311</xdr:row>
      <xdr:rowOff>22641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19DC6BE-D469-70C8-7114-B2B892203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25500" y="57912000"/>
          <a:ext cx="7772400" cy="53058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10</xdr:col>
      <xdr:colOff>342900</xdr:colOff>
      <xdr:row>336</xdr:row>
      <xdr:rowOff>56317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6000F7A-3CBE-8A36-D718-40E3225B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25500" y="63398400"/>
          <a:ext cx="7772400" cy="49331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337</xdr:row>
      <xdr:rowOff>0</xdr:rowOff>
    </xdr:from>
    <xdr:to>
      <xdr:col>10</xdr:col>
      <xdr:colOff>342900</xdr:colOff>
      <xdr:row>353</xdr:row>
      <xdr:rowOff>166451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7CA45A5-FE07-1CF9-C00E-86EBFC33C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25500" y="68478400"/>
          <a:ext cx="7772400" cy="34176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355</xdr:row>
      <xdr:rowOff>0</xdr:rowOff>
    </xdr:from>
    <xdr:to>
      <xdr:col>10</xdr:col>
      <xdr:colOff>342900</xdr:colOff>
      <xdr:row>372</xdr:row>
      <xdr:rowOff>14637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E9B99CD-4C87-2AEE-D9E5-9EBBE9C3D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825500" y="72136000"/>
          <a:ext cx="7772400" cy="346903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373</xdr:row>
      <xdr:rowOff>0</xdr:rowOff>
    </xdr:from>
    <xdr:to>
      <xdr:col>10</xdr:col>
      <xdr:colOff>342900</xdr:colOff>
      <xdr:row>406</xdr:row>
      <xdr:rowOff>67805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4616610-6C98-9EC6-0D25-859475DEB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5500" y="75793600"/>
          <a:ext cx="7772400" cy="67734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469900</xdr:colOff>
      <xdr:row>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BB3A1A-9B51-3A25-9DB4-D44B30552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5422900" cy="660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10</xdr:col>
      <xdr:colOff>342900</xdr:colOff>
      <xdr:row>34</xdr:row>
      <xdr:rowOff>80024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97A2F1-5EB6-0DD5-DE2A-5E0BE9622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016000"/>
          <a:ext cx="7772400" cy="597282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10</xdr:col>
      <xdr:colOff>342900</xdr:colOff>
      <xdr:row>61</xdr:row>
      <xdr:rowOff>81624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E808A8-FB67-615A-31D8-F23E07011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7112000"/>
          <a:ext cx="7772400" cy="536482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62</xdr:row>
      <xdr:rowOff>0</xdr:rowOff>
    </xdr:from>
    <xdr:to>
      <xdr:col>10</xdr:col>
      <xdr:colOff>342900</xdr:colOff>
      <xdr:row>85</xdr:row>
      <xdr:rowOff>2921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E548454-F3A8-A108-8512-FAE57CBC2E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12598400"/>
          <a:ext cx="7772400" cy="46765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86</xdr:row>
      <xdr:rowOff>0</xdr:rowOff>
    </xdr:from>
    <xdr:to>
      <xdr:col>10</xdr:col>
      <xdr:colOff>342900</xdr:colOff>
      <xdr:row>102</xdr:row>
      <xdr:rowOff>59266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4A327D-F568-581D-A99B-BE6B3EFEA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17475200"/>
          <a:ext cx="7772400" cy="331046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104</xdr:row>
      <xdr:rowOff>0</xdr:rowOff>
    </xdr:from>
    <xdr:to>
      <xdr:col>10</xdr:col>
      <xdr:colOff>342900</xdr:colOff>
      <xdr:row>121</xdr:row>
      <xdr:rowOff>68654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2CED747-9761-E814-3CD8-719D73F7C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21132800"/>
          <a:ext cx="7772400" cy="352305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122</xdr:row>
      <xdr:rowOff>0</xdr:rowOff>
    </xdr:from>
    <xdr:to>
      <xdr:col>10</xdr:col>
      <xdr:colOff>342900</xdr:colOff>
      <xdr:row>149</xdr:row>
      <xdr:rowOff>94902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B9AE12D-63E5-9F6D-8085-6E2DB4A9A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24790400"/>
          <a:ext cx="7772400" cy="558130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10</xdr:col>
      <xdr:colOff>342900</xdr:colOff>
      <xdr:row>164</xdr:row>
      <xdr:rowOff>142703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C6113E9-E9FD-90AC-B098-B1D73CE4D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30683200"/>
          <a:ext cx="7772400" cy="27843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165</xdr:row>
      <xdr:rowOff>0</xdr:rowOff>
    </xdr:from>
    <xdr:to>
      <xdr:col>10</xdr:col>
      <xdr:colOff>342900</xdr:colOff>
      <xdr:row>168</xdr:row>
      <xdr:rowOff>123851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5DE918B-1BFA-4E37-66A8-8BA57A18A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33528000"/>
          <a:ext cx="7772400" cy="7334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169</xdr:row>
      <xdr:rowOff>0</xdr:rowOff>
    </xdr:from>
    <xdr:to>
      <xdr:col>10</xdr:col>
      <xdr:colOff>342900</xdr:colOff>
      <xdr:row>196</xdr:row>
      <xdr:rowOff>102741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616D8C-9CF0-441B-E312-D33BCDDF1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34340800"/>
          <a:ext cx="7772400" cy="55891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198</xdr:row>
      <xdr:rowOff>6350</xdr:rowOff>
    </xdr:from>
    <xdr:to>
      <xdr:col>10</xdr:col>
      <xdr:colOff>342900</xdr:colOff>
      <xdr:row>207</xdr:row>
      <xdr:rowOff>90756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6B3398-CFAB-AD11-1085-C0E130A67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40239950"/>
          <a:ext cx="7772400" cy="19132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208</xdr:row>
      <xdr:rowOff>0</xdr:rowOff>
    </xdr:from>
    <xdr:to>
      <xdr:col>10</xdr:col>
      <xdr:colOff>342900</xdr:colOff>
      <xdr:row>217</xdr:row>
      <xdr:rowOff>30785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882E336-E759-DBF3-7AE7-48C15C02F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42265600"/>
          <a:ext cx="7772400" cy="18595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218</xdr:row>
      <xdr:rowOff>0</xdr:rowOff>
    </xdr:from>
    <xdr:to>
      <xdr:col>10</xdr:col>
      <xdr:colOff>342900</xdr:colOff>
      <xdr:row>252</xdr:row>
      <xdr:rowOff>93948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B08492-C5D7-3C0F-C06B-D18117B7F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44297600"/>
          <a:ext cx="7772400" cy="700274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253</xdr:row>
      <xdr:rowOff>0</xdr:rowOff>
    </xdr:from>
    <xdr:to>
      <xdr:col>10</xdr:col>
      <xdr:colOff>342900</xdr:colOff>
      <xdr:row>276</xdr:row>
      <xdr:rowOff>154709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D8940D8-1433-0EDE-A230-AEBF72781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51409600"/>
          <a:ext cx="7772400" cy="48283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278</xdr:row>
      <xdr:rowOff>0</xdr:rowOff>
    </xdr:from>
    <xdr:to>
      <xdr:col>10</xdr:col>
      <xdr:colOff>342900</xdr:colOff>
      <xdr:row>304</xdr:row>
      <xdr:rowOff>188655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96C4813-B708-7239-1EED-F0A4B831D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56489600"/>
          <a:ext cx="7772400" cy="547185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306</xdr:row>
      <xdr:rowOff>0</xdr:rowOff>
    </xdr:from>
    <xdr:to>
      <xdr:col>10</xdr:col>
      <xdr:colOff>342900</xdr:colOff>
      <xdr:row>322</xdr:row>
      <xdr:rowOff>135345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ABDDF39-DE06-40A5-C7F6-89538D91A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5500" y="62179200"/>
          <a:ext cx="7772400" cy="338654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324</xdr:row>
      <xdr:rowOff>0</xdr:rowOff>
    </xdr:from>
    <xdr:to>
      <xdr:col>10</xdr:col>
      <xdr:colOff>342900</xdr:colOff>
      <xdr:row>341</xdr:row>
      <xdr:rowOff>189600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C6E1B6AD-848E-4813-F5F2-871B421A4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65836800"/>
          <a:ext cx="7772400" cy="364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28</xdr:row>
      <xdr:rowOff>96902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6D63E-9FBB-4A88-BA41-EE93CBC4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558330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10</xdr:col>
      <xdr:colOff>342900</xdr:colOff>
      <xdr:row>43</xdr:row>
      <xdr:rowOff>103725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9537733-357B-92B4-D69F-9FD9B6A9C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5892800"/>
          <a:ext cx="7772400" cy="29485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10</xdr:col>
      <xdr:colOff>342900</xdr:colOff>
      <xdr:row>76</xdr:row>
      <xdr:rowOff>202590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9379090-14D5-4A36-4598-4293F04B1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8940800"/>
          <a:ext cx="7772400" cy="67049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78</xdr:row>
      <xdr:rowOff>0</xdr:rowOff>
    </xdr:from>
    <xdr:to>
      <xdr:col>10</xdr:col>
      <xdr:colOff>342900</xdr:colOff>
      <xdr:row>99</xdr:row>
      <xdr:rowOff>404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A75553-9C19-6A28-A965-C428CEFC5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15849600"/>
          <a:ext cx="7772400" cy="42676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100</xdr:row>
      <xdr:rowOff>0</xdr:rowOff>
    </xdr:from>
    <xdr:to>
      <xdr:col>10</xdr:col>
      <xdr:colOff>342900</xdr:colOff>
      <xdr:row>118</xdr:row>
      <xdr:rowOff>93474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BE639CE-6F97-2BBC-4A0A-F1DBE75C3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20320000"/>
          <a:ext cx="7772400" cy="37510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120</xdr:row>
      <xdr:rowOff>0</xdr:rowOff>
    </xdr:from>
    <xdr:to>
      <xdr:col>10</xdr:col>
      <xdr:colOff>342900</xdr:colOff>
      <xdr:row>150</xdr:row>
      <xdr:rowOff>33890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766B00D-02E5-BF6D-BFC1-3E77303E3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24384000"/>
          <a:ext cx="7772400" cy="61298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10</xdr:col>
      <xdr:colOff>342900</xdr:colOff>
      <xdr:row>185</xdr:row>
      <xdr:rowOff>18296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C7246B8-F6C2-D3D3-C41A-C8F9679D7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30683200"/>
          <a:ext cx="7772400" cy="692709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186</xdr:row>
      <xdr:rowOff>0</xdr:rowOff>
    </xdr:from>
    <xdr:to>
      <xdr:col>10</xdr:col>
      <xdr:colOff>342900</xdr:colOff>
      <xdr:row>212</xdr:row>
      <xdr:rowOff>181428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B3FFDA3-A94A-E96F-4BA4-127ACE105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37795200"/>
          <a:ext cx="7772400" cy="546462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214</xdr:row>
      <xdr:rowOff>0</xdr:rowOff>
    </xdr:from>
    <xdr:to>
      <xdr:col>10</xdr:col>
      <xdr:colOff>342900</xdr:colOff>
      <xdr:row>248</xdr:row>
      <xdr:rowOff>132208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CF60BD7-9A8C-2553-F24E-6ED8E4544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43484800"/>
          <a:ext cx="7772400" cy="7041008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248</xdr:row>
      <xdr:rowOff>127000</xdr:rowOff>
    </xdr:from>
    <xdr:to>
      <xdr:col>10</xdr:col>
      <xdr:colOff>361950</xdr:colOff>
      <xdr:row>264</xdr:row>
      <xdr:rowOff>52919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9FFBE11-05B3-EAE3-51BF-D1E8643B6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44550" y="50520600"/>
          <a:ext cx="7772400" cy="31771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265</xdr:row>
      <xdr:rowOff>0</xdr:rowOff>
    </xdr:from>
    <xdr:to>
      <xdr:col>10</xdr:col>
      <xdr:colOff>342900</xdr:colOff>
      <xdr:row>288</xdr:row>
      <xdr:rowOff>173473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9449A90-0FA4-F97E-CE23-C2D652289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53848000"/>
          <a:ext cx="7772400" cy="48470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290</xdr:row>
      <xdr:rowOff>0</xdr:rowOff>
    </xdr:from>
    <xdr:to>
      <xdr:col>10</xdr:col>
      <xdr:colOff>342900</xdr:colOff>
      <xdr:row>302</xdr:row>
      <xdr:rowOff>53177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DC80F87-9AE7-9F35-2E83-C836AB684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58928000"/>
          <a:ext cx="7772400" cy="24915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CD129-F82B-B048-AE81-B3B60186C5EF}">
  <dimension ref="A1"/>
  <sheetViews>
    <sheetView topLeftCell="A46" zoomScale="200" zoomScaleNormal="200" workbookViewId="0">
      <selection activeCell="B51" sqref="B5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0989-AE0F-3342-BE10-D65C53379E50}">
  <dimension ref="A1"/>
  <sheetViews>
    <sheetView topLeftCell="A11" zoomScale="200" zoomScaleNormal="200" workbookViewId="0">
      <selection activeCell="L5" sqref="L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B316-9668-7042-8060-22D8882DA972}">
  <dimension ref="B1:O31"/>
  <sheetViews>
    <sheetView zoomScale="200" zoomScaleNormal="200" workbookViewId="0">
      <selection activeCell="B2" sqref="B2:O9"/>
    </sheetView>
  </sheetViews>
  <sheetFormatPr baseColWidth="10" defaultRowHeight="16" x14ac:dyDescent="0.2"/>
  <cols>
    <col min="1" max="1" width="2.6640625" customWidth="1"/>
    <col min="6" max="6" width="3.33203125" customWidth="1"/>
    <col min="9" max="9" width="14.33203125" bestFit="1" customWidth="1"/>
    <col min="10" max="10" width="11.83203125" bestFit="1" customWidth="1"/>
    <col min="11" max="11" width="4" customWidth="1"/>
  </cols>
  <sheetData>
    <row r="1" spans="2:15" ht="17" thickBot="1" x14ac:dyDescent="0.25"/>
    <row r="2" spans="2:15" x14ac:dyDescent="0.2">
      <c r="B2" s="2" t="s">
        <v>0</v>
      </c>
      <c r="C2" s="3"/>
      <c r="D2" s="3" t="s">
        <v>1</v>
      </c>
      <c r="E2" s="4" t="s">
        <v>2</v>
      </c>
      <c r="G2" s="2" t="s">
        <v>0</v>
      </c>
      <c r="H2" s="3"/>
      <c r="I2" s="3" t="s">
        <v>1</v>
      </c>
      <c r="J2" s="4" t="s">
        <v>2</v>
      </c>
      <c r="L2" s="2" t="s">
        <v>0</v>
      </c>
      <c r="M2" s="3"/>
      <c r="N2" s="3" t="s">
        <v>1</v>
      </c>
      <c r="O2" s="4" t="s">
        <v>2</v>
      </c>
    </row>
    <row r="3" spans="2:15" x14ac:dyDescent="0.2">
      <c r="B3" s="5">
        <v>56</v>
      </c>
      <c r="C3" s="1"/>
      <c r="D3" s="1" cm="1">
        <f t="array" ref="D3:D9">_xlfn._xlws.SORT(B3:B9)</f>
        <v>14</v>
      </c>
      <c r="E3" s="6">
        <v>1</v>
      </c>
      <c r="G3" s="5">
        <v>56</v>
      </c>
      <c r="H3" s="1"/>
      <c r="I3" s="1" cm="1">
        <f t="array" ref="I3:I9">_xlfn._xlws.SORT(G3:G9)</f>
        <v>14</v>
      </c>
      <c r="J3" s="6">
        <v>1</v>
      </c>
      <c r="L3" s="5">
        <v>56</v>
      </c>
      <c r="M3" s="1"/>
      <c r="N3" s="1" cm="1">
        <f t="array" ref="N3:N9">_xlfn._xlws.SORT(L3:L9)</f>
        <v>14</v>
      </c>
      <c r="O3" s="6">
        <v>1</v>
      </c>
    </row>
    <row r="4" spans="2:15" x14ac:dyDescent="0.2">
      <c r="B4" s="5">
        <v>45</v>
      </c>
      <c r="C4" s="1"/>
      <c r="D4" s="1">
        <v>26</v>
      </c>
      <c r="E4" s="6">
        <v>2</v>
      </c>
      <c r="G4" s="5">
        <v>54</v>
      </c>
      <c r="H4" s="1"/>
      <c r="I4" s="1">
        <v>32</v>
      </c>
      <c r="J4" s="6">
        <v>2</v>
      </c>
      <c r="L4" s="5">
        <v>54</v>
      </c>
      <c r="M4" s="1"/>
      <c r="N4" s="1">
        <v>32</v>
      </c>
      <c r="O4" s="6">
        <v>2</v>
      </c>
    </row>
    <row r="5" spans="2:15" x14ac:dyDescent="0.2">
      <c r="B5" s="5">
        <v>98</v>
      </c>
      <c r="C5" s="1"/>
      <c r="D5" s="1">
        <v>32</v>
      </c>
      <c r="E5" s="6">
        <v>3</v>
      </c>
      <c r="G5" s="5">
        <v>98</v>
      </c>
      <c r="H5" s="1"/>
      <c r="I5" s="1">
        <v>45</v>
      </c>
      <c r="J5" s="6">
        <v>3</v>
      </c>
      <c r="L5" s="5">
        <v>98</v>
      </c>
      <c r="M5" s="1"/>
      <c r="N5" s="1">
        <v>45</v>
      </c>
      <c r="O5" s="6">
        <v>3</v>
      </c>
    </row>
    <row r="6" spans="2:15" x14ac:dyDescent="0.2">
      <c r="B6" s="5">
        <v>14</v>
      </c>
      <c r="C6" s="1"/>
      <c r="D6" s="1">
        <v>45</v>
      </c>
      <c r="E6" s="6">
        <v>4</v>
      </c>
      <c r="G6" s="5">
        <v>14</v>
      </c>
      <c r="H6" s="1"/>
      <c r="I6" s="1">
        <v>54</v>
      </c>
      <c r="J6" s="6">
        <v>4</v>
      </c>
      <c r="L6" s="5">
        <v>14</v>
      </c>
      <c r="M6" s="1"/>
      <c r="N6" s="1">
        <v>54</v>
      </c>
      <c r="O6" s="6">
        <v>4</v>
      </c>
    </row>
    <row r="7" spans="2:15" x14ac:dyDescent="0.2">
      <c r="B7" s="5">
        <v>26</v>
      </c>
      <c r="C7" s="1"/>
      <c r="D7" s="1">
        <v>54</v>
      </c>
      <c r="E7" s="6">
        <v>5</v>
      </c>
      <c r="G7" s="5">
        <v>56</v>
      </c>
      <c r="H7" s="1"/>
      <c r="I7" s="10">
        <v>56</v>
      </c>
      <c r="J7" s="11">
        <v>5</v>
      </c>
      <c r="L7" s="5">
        <v>56</v>
      </c>
      <c r="M7" s="1"/>
      <c r="N7" s="1">
        <v>56</v>
      </c>
      <c r="O7" s="6">
        <v>5</v>
      </c>
    </row>
    <row r="8" spans="2:15" x14ac:dyDescent="0.2">
      <c r="B8" s="5">
        <v>32</v>
      </c>
      <c r="C8" s="1"/>
      <c r="D8" s="1">
        <v>56</v>
      </c>
      <c r="E8" s="6">
        <v>6</v>
      </c>
      <c r="G8" s="5">
        <v>32</v>
      </c>
      <c r="H8" s="1"/>
      <c r="I8" s="10">
        <v>56</v>
      </c>
      <c r="J8" s="11">
        <v>5</v>
      </c>
      <c r="L8" s="5">
        <v>32</v>
      </c>
      <c r="M8" s="1"/>
      <c r="N8" s="1">
        <v>56</v>
      </c>
      <c r="O8" s="6">
        <v>5</v>
      </c>
    </row>
    <row r="9" spans="2:15" ht="17" thickBot="1" x14ac:dyDescent="0.25">
      <c r="B9" s="7">
        <v>54</v>
      </c>
      <c r="C9" s="8"/>
      <c r="D9" s="8">
        <v>98</v>
      </c>
      <c r="E9" s="9">
        <v>7</v>
      </c>
      <c r="G9" s="7">
        <v>45</v>
      </c>
      <c r="H9" s="8"/>
      <c r="I9" s="8">
        <v>98</v>
      </c>
      <c r="J9" s="9">
        <v>7</v>
      </c>
      <c r="L9" s="7">
        <v>45</v>
      </c>
      <c r="M9" s="8"/>
      <c r="N9" s="8">
        <v>98</v>
      </c>
      <c r="O9" s="9">
        <v>6</v>
      </c>
    </row>
    <row r="11" spans="2:15" x14ac:dyDescent="0.2">
      <c r="B11" t="s">
        <v>3</v>
      </c>
    </row>
    <row r="12" spans="2:15" ht="17" thickBot="1" x14ac:dyDescent="0.25"/>
    <row r="13" spans="2:15" ht="17" thickBot="1" x14ac:dyDescent="0.25">
      <c r="B13" t="s">
        <v>15</v>
      </c>
      <c r="C13" t="s">
        <v>16</v>
      </c>
      <c r="D13" t="s">
        <v>17</v>
      </c>
      <c r="G13" s="12" t="s">
        <v>15</v>
      </c>
      <c r="H13" s="13" t="s">
        <v>16</v>
      </c>
      <c r="I13" s="14" t="s">
        <v>17</v>
      </c>
      <c r="L13" s="23" t="s">
        <v>16</v>
      </c>
      <c r="M13" s="14" t="s">
        <v>17</v>
      </c>
    </row>
    <row r="14" spans="2:15" ht="17" thickBot="1" x14ac:dyDescent="0.25">
      <c r="B14" t="s">
        <v>4</v>
      </c>
      <c r="C14" t="s">
        <v>11</v>
      </c>
      <c r="D14">
        <v>100</v>
      </c>
      <c r="G14" s="12" t="s">
        <v>4</v>
      </c>
      <c r="H14" s="13" t="s">
        <v>11</v>
      </c>
      <c r="I14" s="14">
        <v>100</v>
      </c>
      <c r="L14" s="24" t="s">
        <v>11</v>
      </c>
      <c r="M14" s="22">
        <v>470</v>
      </c>
    </row>
    <row r="15" spans="2:15" ht="17" thickBot="1" x14ac:dyDescent="0.25">
      <c r="B15" t="s">
        <v>5</v>
      </c>
      <c r="C15" t="s">
        <v>12</v>
      </c>
      <c r="D15">
        <v>150</v>
      </c>
      <c r="G15" s="15" t="s">
        <v>10</v>
      </c>
      <c r="H15" t="s">
        <v>11</v>
      </c>
      <c r="I15" s="16">
        <v>250</v>
      </c>
      <c r="L15" s="24" t="s">
        <v>12</v>
      </c>
      <c r="M15" s="22">
        <v>690</v>
      </c>
    </row>
    <row r="16" spans="2:15" ht="17" thickBot="1" x14ac:dyDescent="0.25">
      <c r="B16" t="s">
        <v>10</v>
      </c>
      <c r="C16" t="s">
        <v>11</v>
      </c>
      <c r="D16">
        <v>250</v>
      </c>
      <c r="G16" s="17" t="s">
        <v>9</v>
      </c>
      <c r="H16" s="18" t="s">
        <v>11</v>
      </c>
      <c r="I16" s="19">
        <v>120</v>
      </c>
      <c r="J16" t="s">
        <v>18</v>
      </c>
      <c r="L16" s="25" t="s">
        <v>13</v>
      </c>
      <c r="M16" s="19">
        <v>480</v>
      </c>
    </row>
    <row r="17" spans="2:13" ht="17" thickBot="1" x14ac:dyDescent="0.25">
      <c r="B17" t="s">
        <v>6</v>
      </c>
      <c r="C17" t="s">
        <v>12</v>
      </c>
      <c r="D17">
        <v>540</v>
      </c>
      <c r="G17" s="12" t="s">
        <v>5</v>
      </c>
      <c r="H17" s="13" t="s">
        <v>12</v>
      </c>
      <c r="I17" s="14">
        <v>150</v>
      </c>
      <c r="L17" s="25" t="s">
        <v>14</v>
      </c>
      <c r="M17" s="19">
        <v>950</v>
      </c>
    </row>
    <row r="18" spans="2:13" ht="17" thickBot="1" x14ac:dyDescent="0.25">
      <c r="B18" t="s">
        <v>7</v>
      </c>
      <c r="C18" t="s">
        <v>13</v>
      </c>
      <c r="D18">
        <v>480</v>
      </c>
      <c r="G18" s="17" t="s">
        <v>6</v>
      </c>
      <c r="H18" s="18" t="s">
        <v>12</v>
      </c>
      <c r="I18" s="19">
        <v>540</v>
      </c>
    </row>
    <row r="19" spans="2:13" ht="17" thickBot="1" x14ac:dyDescent="0.25">
      <c r="B19" t="s">
        <v>8</v>
      </c>
      <c r="C19" t="s">
        <v>14</v>
      </c>
      <c r="D19">
        <v>950</v>
      </c>
      <c r="G19" s="20" t="s">
        <v>7</v>
      </c>
      <c r="H19" s="21" t="s">
        <v>13</v>
      </c>
      <c r="I19" s="22">
        <v>480</v>
      </c>
    </row>
    <row r="20" spans="2:13" ht="17" thickBot="1" x14ac:dyDescent="0.25">
      <c r="B20" t="s">
        <v>9</v>
      </c>
      <c r="C20" t="s">
        <v>11</v>
      </c>
      <c r="D20">
        <v>120</v>
      </c>
      <c r="G20" s="17" t="s">
        <v>8</v>
      </c>
      <c r="H20" s="18" t="s">
        <v>14</v>
      </c>
      <c r="I20" s="19">
        <v>950</v>
      </c>
    </row>
    <row r="23" spans="2:13" ht="17" thickBot="1" x14ac:dyDescent="0.25"/>
    <row r="24" spans="2:13" ht="17" thickBot="1" x14ac:dyDescent="0.25">
      <c r="B24" t="s">
        <v>15</v>
      </c>
      <c r="C24" t="s">
        <v>16</v>
      </c>
      <c r="D24" t="s">
        <v>17</v>
      </c>
      <c r="G24" s="12" t="s">
        <v>15</v>
      </c>
      <c r="H24" s="13" t="s">
        <v>16</v>
      </c>
      <c r="I24" s="14" t="s">
        <v>19</v>
      </c>
      <c r="J24" s="23" t="s">
        <v>20</v>
      </c>
    </row>
    <row r="25" spans="2:13" x14ac:dyDescent="0.2">
      <c r="B25" t="s">
        <v>4</v>
      </c>
      <c r="C25" t="s">
        <v>11</v>
      </c>
      <c r="D25">
        <v>100</v>
      </c>
      <c r="G25" s="12" t="s">
        <v>4</v>
      </c>
      <c r="H25" s="13" t="s">
        <v>11</v>
      </c>
      <c r="I25" s="14">
        <v>100</v>
      </c>
      <c r="J25" s="23">
        <v>470</v>
      </c>
    </row>
    <row r="26" spans="2:13" x14ac:dyDescent="0.2">
      <c r="B26" t="s">
        <v>5</v>
      </c>
      <c r="C26" t="s">
        <v>12</v>
      </c>
      <c r="D26">
        <v>150</v>
      </c>
      <c r="G26" s="15" t="s">
        <v>10</v>
      </c>
      <c r="H26" t="s">
        <v>11</v>
      </c>
      <c r="I26" s="16">
        <v>250</v>
      </c>
      <c r="J26" s="26">
        <v>470</v>
      </c>
    </row>
    <row r="27" spans="2:13" ht="17" thickBot="1" x14ac:dyDescent="0.25">
      <c r="B27" t="s">
        <v>10</v>
      </c>
      <c r="C27" t="s">
        <v>11</v>
      </c>
      <c r="D27">
        <v>250</v>
      </c>
      <c r="G27" s="17" t="s">
        <v>9</v>
      </c>
      <c r="H27" s="18" t="s">
        <v>11</v>
      </c>
      <c r="I27" s="19">
        <v>120</v>
      </c>
      <c r="J27" s="25">
        <v>470</v>
      </c>
    </row>
    <row r="28" spans="2:13" x14ac:dyDescent="0.2">
      <c r="B28" t="s">
        <v>6</v>
      </c>
      <c r="C28" t="s">
        <v>12</v>
      </c>
      <c r="D28">
        <v>540</v>
      </c>
      <c r="G28" s="12" t="s">
        <v>5</v>
      </c>
      <c r="H28" s="13" t="s">
        <v>12</v>
      </c>
      <c r="I28" s="14">
        <v>150</v>
      </c>
      <c r="J28" s="23">
        <v>690</v>
      </c>
    </row>
    <row r="29" spans="2:13" ht="17" thickBot="1" x14ac:dyDescent="0.25">
      <c r="B29" t="s">
        <v>7</v>
      </c>
      <c r="C29" t="s">
        <v>13</v>
      </c>
      <c r="D29">
        <v>480</v>
      </c>
      <c r="G29" s="17" t="s">
        <v>6</v>
      </c>
      <c r="H29" s="18" t="s">
        <v>12</v>
      </c>
      <c r="I29" s="19">
        <v>540</v>
      </c>
      <c r="J29" s="25">
        <v>690</v>
      </c>
    </row>
    <row r="30" spans="2:13" ht="17" thickBot="1" x14ac:dyDescent="0.25">
      <c r="B30" t="s">
        <v>8</v>
      </c>
      <c r="C30" t="s">
        <v>14</v>
      </c>
      <c r="D30">
        <v>950</v>
      </c>
      <c r="G30" s="20" t="s">
        <v>7</v>
      </c>
      <c r="H30" s="21" t="s">
        <v>13</v>
      </c>
      <c r="I30" s="22">
        <v>480</v>
      </c>
      <c r="J30" s="24">
        <v>480</v>
      </c>
    </row>
    <row r="31" spans="2:13" ht="17" thickBot="1" x14ac:dyDescent="0.25">
      <c r="B31" t="s">
        <v>9</v>
      </c>
      <c r="C31" t="s">
        <v>11</v>
      </c>
      <c r="D31">
        <v>120</v>
      </c>
      <c r="G31" s="17" t="s">
        <v>8</v>
      </c>
      <c r="H31" s="18" t="s">
        <v>14</v>
      </c>
      <c r="I31" s="19">
        <v>950</v>
      </c>
      <c r="J31" s="25">
        <v>950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B2979-CB5B-5C43-8A7E-C1694986839B}">
  <dimension ref="B6:F15"/>
  <sheetViews>
    <sheetView topLeftCell="A237" zoomScale="200" zoomScaleNormal="200" workbookViewId="0">
      <selection activeCell="B245" sqref="B245"/>
    </sheetView>
  </sheetViews>
  <sheetFormatPr baseColWidth="10" defaultRowHeight="16" x14ac:dyDescent="0.2"/>
  <sheetData>
    <row r="6" spans="2:6" x14ac:dyDescent="0.2">
      <c r="B6">
        <v>1</v>
      </c>
      <c r="D6" t="s">
        <v>21</v>
      </c>
      <c r="F6">
        <v>15000</v>
      </c>
    </row>
    <row r="7" spans="2:6" x14ac:dyDescent="0.2">
      <c r="B7">
        <v>2</v>
      </c>
    </row>
    <row r="8" spans="2:6" x14ac:dyDescent="0.2">
      <c r="B8">
        <v>3</v>
      </c>
      <c r="D8" t="s">
        <v>22</v>
      </c>
    </row>
    <row r="9" spans="2:6" x14ac:dyDescent="0.2">
      <c r="B9">
        <v>4</v>
      </c>
    </row>
    <row r="10" spans="2:6" x14ac:dyDescent="0.2">
      <c r="B10">
        <v>5</v>
      </c>
    </row>
    <row r="11" spans="2:6" x14ac:dyDescent="0.2">
      <c r="B11">
        <v>6</v>
      </c>
    </row>
    <row r="12" spans="2:6" x14ac:dyDescent="0.2">
      <c r="B12">
        <v>7</v>
      </c>
    </row>
    <row r="13" spans="2:6" x14ac:dyDescent="0.2">
      <c r="B13">
        <v>8</v>
      </c>
    </row>
    <row r="14" spans="2:6" x14ac:dyDescent="0.2">
      <c r="B14">
        <v>9</v>
      </c>
    </row>
    <row r="15" spans="2:6" x14ac:dyDescent="0.2">
      <c r="B15">
        <v>10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CC0B-5629-6641-B61B-16ADF2B36B82}">
  <dimension ref="B1:O20"/>
  <sheetViews>
    <sheetView zoomScale="200" zoomScaleNormal="200" workbookViewId="0">
      <selection activeCell="L11" sqref="L11:O18"/>
    </sheetView>
  </sheetViews>
  <sheetFormatPr baseColWidth="10" defaultRowHeight="16" x14ac:dyDescent="0.2"/>
  <cols>
    <col min="1" max="1" width="3.5" customWidth="1"/>
    <col min="6" max="6" width="3.83203125" customWidth="1"/>
    <col min="9" max="9" width="14.5" bestFit="1" customWidth="1"/>
    <col min="11" max="11" width="4.33203125" customWidth="1"/>
    <col min="14" max="14" width="17.83203125" bestFit="1" customWidth="1"/>
  </cols>
  <sheetData>
    <row r="1" spans="2:15" ht="17" thickBot="1" x14ac:dyDescent="0.25"/>
    <row r="2" spans="2:15" x14ac:dyDescent="0.2">
      <c r="B2" s="2" t="s">
        <v>0</v>
      </c>
      <c r="C2" s="3"/>
      <c r="D2" s="3" t="s">
        <v>1</v>
      </c>
      <c r="E2" s="4" t="s">
        <v>2</v>
      </c>
      <c r="G2" s="2" t="s">
        <v>0</v>
      </c>
      <c r="H2" s="3"/>
      <c r="I2" s="3" t="s">
        <v>1</v>
      </c>
      <c r="J2" s="4" t="s">
        <v>2</v>
      </c>
      <c r="L2" s="2" t="s">
        <v>0</v>
      </c>
      <c r="M2" s="3"/>
      <c r="N2" s="3" t="s">
        <v>1</v>
      </c>
      <c r="O2" s="4" t="s">
        <v>2</v>
      </c>
    </row>
    <row r="3" spans="2:15" x14ac:dyDescent="0.2">
      <c r="B3" s="5">
        <v>56</v>
      </c>
      <c r="C3" s="1"/>
      <c r="D3" s="1" cm="1">
        <f t="array" ref="D3:D9">_xlfn._xlws.SORT(B3:B9)</f>
        <v>14</v>
      </c>
      <c r="E3" s="6">
        <v>1</v>
      </c>
      <c r="G3" s="5">
        <v>56</v>
      </c>
      <c r="H3" s="1"/>
      <c r="I3" s="1" cm="1">
        <f t="array" ref="I3:I9">_xlfn._xlws.SORT(G3:G9)</f>
        <v>14</v>
      </c>
      <c r="J3" s="6">
        <v>1</v>
      </c>
      <c r="L3" s="5">
        <v>56</v>
      </c>
      <c r="M3" s="1"/>
      <c r="N3" s="1" cm="1">
        <f t="array" ref="N3:N9">_xlfn._xlws.SORT(L3:L9)</f>
        <v>14</v>
      </c>
      <c r="O3" s="6">
        <v>1</v>
      </c>
    </row>
    <row r="4" spans="2:15" x14ac:dyDescent="0.2">
      <c r="B4" s="5">
        <v>45</v>
      </c>
      <c r="C4" s="1"/>
      <c r="D4" s="1">
        <v>26</v>
      </c>
      <c r="E4" s="6">
        <v>2</v>
      </c>
      <c r="G4" s="5">
        <v>54</v>
      </c>
      <c r="H4" s="1"/>
      <c r="I4" s="1">
        <v>32</v>
      </c>
      <c r="J4" s="6">
        <v>2</v>
      </c>
      <c r="L4" s="5">
        <v>54</v>
      </c>
      <c r="M4" s="1"/>
      <c r="N4" s="1">
        <v>32</v>
      </c>
      <c r="O4" s="6">
        <v>2</v>
      </c>
    </row>
    <row r="5" spans="2:15" x14ac:dyDescent="0.2">
      <c r="B5" s="5">
        <v>98</v>
      </c>
      <c r="C5" s="1"/>
      <c r="D5" s="1">
        <v>32</v>
      </c>
      <c r="E5" s="6">
        <v>3</v>
      </c>
      <c r="G5" s="5">
        <v>98</v>
      </c>
      <c r="H5" s="1"/>
      <c r="I5" s="1">
        <v>45</v>
      </c>
      <c r="J5" s="6">
        <v>3</v>
      </c>
      <c r="L5" s="5">
        <v>98</v>
      </c>
      <c r="M5" s="1"/>
      <c r="N5" s="1">
        <v>45</v>
      </c>
      <c r="O5" s="6">
        <v>3</v>
      </c>
    </row>
    <row r="6" spans="2:15" x14ac:dyDescent="0.2">
      <c r="B6" s="5">
        <v>14</v>
      </c>
      <c r="C6" s="1"/>
      <c r="D6" s="1">
        <v>45</v>
      </c>
      <c r="E6" s="6">
        <v>4</v>
      </c>
      <c r="G6" s="5">
        <v>14</v>
      </c>
      <c r="H6" s="1"/>
      <c r="I6" s="1">
        <v>54</v>
      </c>
      <c r="J6" s="6">
        <v>4</v>
      </c>
      <c r="L6" s="5">
        <v>14</v>
      </c>
      <c r="M6" s="1"/>
      <c r="N6" s="1">
        <v>54</v>
      </c>
      <c r="O6" s="6">
        <v>4</v>
      </c>
    </row>
    <row r="7" spans="2:15" x14ac:dyDescent="0.2">
      <c r="B7" s="5">
        <v>26</v>
      </c>
      <c r="C7" s="1"/>
      <c r="D7" s="1">
        <v>54</v>
      </c>
      <c r="E7" s="6">
        <v>5</v>
      </c>
      <c r="G7" s="5">
        <v>56</v>
      </c>
      <c r="H7" s="1"/>
      <c r="I7" s="10">
        <v>56</v>
      </c>
      <c r="J7" s="11">
        <v>5</v>
      </c>
      <c r="L7" s="5">
        <v>56</v>
      </c>
      <c r="M7" s="1"/>
      <c r="N7" s="1">
        <v>56</v>
      </c>
      <c r="O7" s="6">
        <v>5</v>
      </c>
    </row>
    <row r="8" spans="2:15" x14ac:dyDescent="0.2">
      <c r="B8" s="5">
        <v>32</v>
      </c>
      <c r="C8" s="1"/>
      <c r="D8" s="1">
        <v>56</v>
      </c>
      <c r="E8" s="6">
        <v>6</v>
      </c>
      <c r="G8" s="5">
        <v>32</v>
      </c>
      <c r="H8" s="1"/>
      <c r="I8" s="10">
        <v>56</v>
      </c>
      <c r="J8" s="11">
        <v>5</v>
      </c>
      <c r="L8" s="5">
        <v>32</v>
      </c>
      <c r="M8" s="1"/>
      <c r="N8" s="1">
        <v>56</v>
      </c>
      <c r="O8" s="6">
        <v>5</v>
      </c>
    </row>
    <row r="9" spans="2:15" ht="17" thickBot="1" x14ac:dyDescent="0.25">
      <c r="B9" s="7">
        <v>54</v>
      </c>
      <c r="C9" s="8"/>
      <c r="D9" s="8">
        <v>98</v>
      </c>
      <c r="E9" s="9">
        <v>7</v>
      </c>
      <c r="G9" s="7">
        <v>45</v>
      </c>
      <c r="H9" s="8"/>
      <c r="I9" s="8">
        <v>98</v>
      </c>
      <c r="J9" s="9">
        <v>7</v>
      </c>
      <c r="L9" s="7">
        <v>45</v>
      </c>
      <c r="M9" s="8"/>
      <c r="N9" s="8">
        <v>98</v>
      </c>
      <c r="O9" s="9">
        <v>6</v>
      </c>
    </row>
    <row r="10" spans="2:15" ht="17" thickBot="1" x14ac:dyDescent="0.25"/>
    <row r="11" spans="2:15" x14ac:dyDescent="0.2">
      <c r="B11" s="2" t="s">
        <v>0</v>
      </c>
      <c r="C11" s="3"/>
      <c r="D11" s="3" t="s">
        <v>1</v>
      </c>
      <c r="E11" s="4" t="s">
        <v>23</v>
      </c>
      <c r="G11" s="2" t="s">
        <v>0</v>
      </c>
      <c r="H11" s="3"/>
      <c r="I11" s="3" t="s">
        <v>1</v>
      </c>
      <c r="J11" s="4" t="s">
        <v>24</v>
      </c>
      <c r="L11" s="2" t="s">
        <v>0</v>
      </c>
      <c r="M11" s="3"/>
      <c r="N11" s="3" t="s">
        <v>1</v>
      </c>
      <c r="O11" s="4" t="s">
        <v>25</v>
      </c>
    </row>
    <row r="12" spans="2:15" x14ac:dyDescent="0.2">
      <c r="B12" s="5">
        <v>56</v>
      </c>
      <c r="C12" s="1"/>
      <c r="D12" s="1" cm="1">
        <f t="array" ref="D12:D18">_xlfn._xlws.SORT(B12:B18)</f>
        <v>14</v>
      </c>
      <c r="E12" s="6">
        <v>1</v>
      </c>
      <c r="G12" s="5">
        <v>56</v>
      </c>
      <c r="H12" s="1"/>
      <c r="I12" s="1" cm="1">
        <f t="array" ref="I12:I18">_xlfn._xlws.SORT(G12:G18)</f>
        <v>14</v>
      </c>
      <c r="J12" s="6">
        <v>1</v>
      </c>
      <c r="L12" s="5">
        <v>56</v>
      </c>
      <c r="M12" s="1"/>
      <c r="N12" s="1" cm="1">
        <f t="array" ref="N12:N18">_xlfn._xlws.SORT(L12:L18)</f>
        <v>14</v>
      </c>
      <c r="O12" s="6">
        <v>1</v>
      </c>
    </row>
    <row r="13" spans="2:15" x14ac:dyDescent="0.2">
      <c r="B13" s="5">
        <v>54</v>
      </c>
      <c r="C13" s="1"/>
      <c r="D13" s="1">
        <v>32</v>
      </c>
      <c r="E13" s="6">
        <v>2</v>
      </c>
      <c r="G13" s="5">
        <v>54</v>
      </c>
      <c r="H13" s="1"/>
      <c r="I13" s="1">
        <v>32</v>
      </c>
      <c r="J13" s="6">
        <v>2</v>
      </c>
      <c r="L13" s="5">
        <v>54</v>
      </c>
      <c r="M13" s="1"/>
      <c r="N13" s="1">
        <v>32</v>
      </c>
      <c r="O13" s="6">
        <v>2</v>
      </c>
    </row>
    <row r="14" spans="2:15" x14ac:dyDescent="0.2">
      <c r="B14" s="5">
        <v>98</v>
      </c>
      <c r="C14" s="1"/>
      <c r="D14" s="1">
        <v>45</v>
      </c>
      <c r="E14" s="6">
        <v>3</v>
      </c>
      <c r="G14" s="5">
        <v>98</v>
      </c>
      <c r="H14" s="1"/>
      <c r="I14" s="1">
        <v>45</v>
      </c>
      <c r="J14" s="6">
        <v>3</v>
      </c>
      <c r="L14" s="5">
        <v>98</v>
      </c>
      <c r="M14" s="1"/>
      <c r="N14" s="1">
        <v>45</v>
      </c>
      <c r="O14" s="6">
        <v>3</v>
      </c>
    </row>
    <row r="15" spans="2:15" x14ac:dyDescent="0.2">
      <c r="B15" s="5">
        <v>14</v>
      </c>
      <c r="C15" s="1"/>
      <c r="D15" s="1">
        <v>54</v>
      </c>
      <c r="E15" s="6">
        <v>4</v>
      </c>
      <c r="G15" s="5">
        <v>14</v>
      </c>
      <c r="H15" s="1"/>
      <c r="I15" s="1">
        <v>54</v>
      </c>
      <c r="J15" s="6">
        <v>4</v>
      </c>
      <c r="L15" s="5">
        <v>14</v>
      </c>
      <c r="M15" s="1"/>
      <c r="N15" s="1">
        <v>54</v>
      </c>
      <c r="O15" s="6">
        <v>4</v>
      </c>
    </row>
    <row r="16" spans="2:15" x14ac:dyDescent="0.2">
      <c r="B16" s="5">
        <v>56</v>
      </c>
      <c r="C16" s="1"/>
      <c r="D16" s="1">
        <v>56</v>
      </c>
      <c r="E16" s="6">
        <v>5</v>
      </c>
      <c r="G16" s="5">
        <v>56</v>
      </c>
      <c r="H16" s="1"/>
      <c r="I16" s="10">
        <v>56</v>
      </c>
      <c r="J16" s="11">
        <v>5</v>
      </c>
      <c r="L16" s="5">
        <v>56</v>
      </c>
      <c r="M16" s="1"/>
      <c r="N16" s="10">
        <v>56</v>
      </c>
      <c r="O16" s="11">
        <v>5</v>
      </c>
    </row>
    <row r="17" spans="2:15" x14ac:dyDescent="0.2">
      <c r="B17" s="5">
        <v>32</v>
      </c>
      <c r="C17" s="1"/>
      <c r="D17" s="1">
        <v>56</v>
      </c>
      <c r="E17" s="6">
        <v>6</v>
      </c>
      <c r="G17" s="5">
        <v>32</v>
      </c>
      <c r="H17" s="1"/>
      <c r="I17" s="10">
        <v>56</v>
      </c>
      <c r="J17" s="11">
        <v>5</v>
      </c>
      <c r="L17" s="5">
        <v>32</v>
      </c>
      <c r="M17" s="1"/>
      <c r="N17" s="10">
        <v>56</v>
      </c>
      <c r="O17" s="11">
        <v>5</v>
      </c>
    </row>
    <row r="18" spans="2:15" ht="17" thickBot="1" x14ac:dyDescent="0.25">
      <c r="B18" s="7">
        <v>45</v>
      </c>
      <c r="C18" s="8"/>
      <c r="D18" s="8">
        <v>98</v>
      </c>
      <c r="E18" s="9">
        <v>7</v>
      </c>
      <c r="G18" s="7">
        <v>45</v>
      </c>
      <c r="H18" s="8"/>
      <c r="I18" s="8">
        <v>98</v>
      </c>
      <c r="J18" s="9">
        <v>7</v>
      </c>
      <c r="L18" s="7">
        <v>45</v>
      </c>
      <c r="M18" s="8"/>
      <c r="N18" s="8">
        <v>98</v>
      </c>
      <c r="O18" s="9">
        <v>6</v>
      </c>
    </row>
    <row r="20" spans="2:15" x14ac:dyDescent="0.2">
      <c r="C20" t="s">
        <v>26</v>
      </c>
      <c r="I20" t="s">
        <v>27</v>
      </c>
      <c r="N20" t="s">
        <v>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0476-0077-3E4F-BF6C-4F6BBC672C55}">
  <dimension ref="B71"/>
  <sheetViews>
    <sheetView topLeftCell="A316" zoomScale="200" zoomScaleNormal="200" workbookViewId="0">
      <selection activeCell="B318" sqref="B318"/>
    </sheetView>
  </sheetViews>
  <sheetFormatPr baseColWidth="10" defaultRowHeight="16" x14ac:dyDescent="0.2"/>
  <sheetData>
    <row r="71" spans="2:2" x14ac:dyDescent="0.2">
      <c r="B71" t="s">
        <v>29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649AD-651C-7243-9FDE-7CD8844F089E}">
  <dimension ref="A1"/>
  <sheetViews>
    <sheetView topLeftCell="A386" zoomScale="200" zoomScaleNormal="200" workbookViewId="0">
      <selection activeCell="B374" sqref="B37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0B123-4640-4546-8B94-6B669404ED03}">
  <dimension ref="A1"/>
  <sheetViews>
    <sheetView topLeftCell="A319" zoomScale="200" zoomScaleNormal="200" workbookViewId="0">
      <selection activeCell="B325" sqref="B3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EFBD-9F64-F240-A798-7E3E6F588B1D}">
  <dimension ref="A1"/>
  <sheetViews>
    <sheetView tabSelected="1" topLeftCell="A282" zoomScale="200" zoomScaleNormal="200" workbookViewId="0">
      <selection activeCell="L296" sqref="L296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Recap</vt:lpstr>
      <vt:lpstr>Agenda</vt:lpstr>
      <vt:lpstr>Story</vt:lpstr>
      <vt:lpstr>Over()</vt:lpstr>
      <vt:lpstr>Ranking</vt:lpstr>
      <vt:lpstr>Row_number</vt:lpstr>
      <vt:lpstr>Rank Dense_Rank</vt:lpstr>
      <vt:lpstr>Top 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2026-04-20T15:22:46Z</dcterms:created>
  <dcterms:modified xsi:type="dcterms:W3CDTF">2026-04-21T16:55:37Z</dcterms:modified>
</cp:coreProperties>
</file>