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4/"/>
    </mc:Choice>
  </mc:AlternateContent>
  <xr:revisionPtr revIDLastSave="0" documentId="13_ncr:1_{5A0FFDE6-0614-864A-B3D2-B373AB114060}" xr6:coauthVersionLast="47" xr6:coauthVersionMax="47" xr10:uidLastSave="{00000000-0000-0000-0000-000000000000}"/>
  <bookViews>
    <workbookView xWindow="29400" yWindow="0" windowWidth="38400" windowHeight="21600" activeTab="5" xr2:uid="{E542ED55-7D9D-E34C-808A-779D627D4F4A}"/>
  </bookViews>
  <sheets>
    <sheet name="Recap" sheetId="1" r:id="rId1"/>
    <sheet name="Agenda" sheetId="2" r:id="rId2"/>
    <sheet name="Story" sheetId="3" r:id="rId3"/>
    <sheet name="Over()" sheetId="4" r:id="rId4"/>
    <sheet name="Ranking" sheetId="5" r:id="rId5"/>
    <sheet name="Row_number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" i="5" l="1" a="1"/>
  <c r="I12" i="5" a="1"/>
  <c r="D12" i="5" a="1"/>
  <c r="N3" i="5" a="1"/>
  <c r="I3" i="5" a="1"/>
  <c r="D3" i="5" a="1"/>
  <c r="N3" i="3" a="1"/>
  <c r="I3" i="3" a="1"/>
  <c r="D3" i="3" a="1"/>
  <c r="N12" i="5" l="1"/>
  <c r="I12" i="5"/>
  <c r="D12" i="5"/>
  <c r="N3" i="5"/>
  <c r="D3" i="5"/>
  <c r="I3" i="5"/>
  <c r="N3" i="3"/>
  <c r="I3" i="3"/>
  <c r="D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<sst xmlns="http://schemas.openxmlformats.org/spreadsheetml/2006/main" count="110" uniqueCount="30">
  <si>
    <t>No</t>
  </si>
  <si>
    <t>Sort</t>
  </si>
  <si>
    <t>Ranking</t>
  </si>
  <si>
    <t>Party</t>
  </si>
  <si>
    <t>S1</t>
  </si>
  <si>
    <t>S2</t>
  </si>
  <si>
    <t>S4</t>
  </si>
  <si>
    <t>S5</t>
  </si>
  <si>
    <t>S6</t>
  </si>
  <si>
    <t>S7</t>
  </si>
  <si>
    <t>S3</t>
  </si>
  <si>
    <t>D1</t>
  </si>
  <si>
    <t>D2</t>
  </si>
  <si>
    <t>D3</t>
  </si>
  <si>
    <t>D4</t>
  </si>
  <si>
    <t>student</t>
  </si>
  <si>
    <t>dept</t>
  </si>
  <si>
    <t>amount</t>
  </si>
  <si>
    <t>Join</t>
  </si>
  <si>
    <t>student_amount</t>
  </si>
  <si>
    <t>dept_amount</t>
  </si>
  <si>
    <t>Group By</t>
  </si>
  <si>
    <t>Window</t>
  </si>
  <si>
    <t>row_number</t>
  </si>
  <si>
    <t>rank</t>
  </si>
  <si>
    <t>dense_rank</t>
  </si>
  <si>
    <t>Sr No</t>
  </si>
  <si>
    <t>Ranking with gap</t>
  </si>
  <si>
    <t>Ranking without Gap</t>
  </si>
  <si>
    <t>What is the highest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</si>
</sst>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" xfId="0" applyFill="1" applyBorder="1"/>
    <xf numFmtId="0" fontId="0" fillId="2" borderId="7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" xfId="0" applyBorder="1"/>
    <xf numFmtId="0" fontId="0" fillId="0" borderId="23" xfId="0" applyBorder="1"/>
    <xf numFmtId="0" fontId="0" fillId="0" borderId="2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39</xdr:row>
      <xdr:rowOff>117325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A82D4-2BD2-7DA3-65DC-2E2CEFB17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838925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39</xdr:row>
      <xdr:rowOff>107950</xdr:rowOff>
    </xdr:from>
    <xdr:to>
      <xdr:col>10</xdr:col>
      <xdr:colOff>336550</xdr:colOff>
      <xdr:row>50</xdr:row>
      <xdr:rowOff>66661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F34F0E-31C0-560D-6302-7376A301F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" y="8032750"/>
          <a:ext cx="7772400" cy="2193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10</xdr:col>
      <xdr:colOff>342900</xdr:colOff>
      <xdr:row>72</xdr:row>
      <xdr:rowOff>197443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6633CC-AE2D-EF45-DE77-AC7665FE5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160000"/>
          <a:ext cx="7772400" cy="4667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30</xdr:row>
      <xdr:rowOff>119184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75B2A9-FCD7-2B64-9F4A-4C868DABF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0119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11</xdr:col>
      <xdr:colOff>266700</xdr:colOff>
      <xdr:row>46</xdr:row>
      <xdr:rowOff>168759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43975-42C1-D859-B023-AEC5D38B4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6921500"/>
          <a:ext cx="7772400" cy="28103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11</xdr:col>
      <xdr:colOff>266700</xdr:colOff>
      <xdr:row>66</xdr:row>
      <xdr:rowOff>85886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619618-CFFF-87F0-AC0F-24B65A0E8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200" y="9969500"/>
          <a:ext cx="7772400" cy="37434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11</xdr:col>
      <xdr:colOff>266700</xdr:colOff>
      <xdr:row>100</xdr:row>
      <xdr:rowOff>183572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5CCEB5-C1CF-1D39-F3BC-1998EB7CA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200" y="13830300"/>
          <a:ext cx="7772400" cy="6889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11</xdr:col>
      <xdr:colOff>266700</xdr:colOff>
      <xdr:row>119</xdr:row>
      <xdr:rowOff>126891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98C52-5BD4-6646-85BA-038371145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200" y="20942300"/>
          <a:ext cx="7772400" cy="35812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152400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B00B44-0A90-BCCA-973F-B7BED62B3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5930900" cy="66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10</xdr:col>
      <xdr:colOff>342900</xdr:colOff>
      <xdr:row>31</xdr:row>
      <xdr:rowOff>33239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5E49E1-AC56-AE1B-DF7E-AB01A3A14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251200"/>
          <a:ext cx="7772400" cy="30812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10</xdr:col>
      <xdr:colOff>342900</xdr:colOff>
      <xdr:row>46</xdr:row>
      <xdr:rowOff>184556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49E9CF-F71E-5311-326B-B1F6EA65F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6502400"/>
          <a:ext cx="7772400" cy="30293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10</xdr:col>
      <xdr:colOff>342900</xdr:colOff>
      <xdr:row>64</xdr:row>
      <xdr:rowOff>130514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2262AD-5C98-100E-079D-A182AE61D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9753600"/>
          <a:ext cx="7772400" cy="3381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10</xdr:col>
      <xdr:colOff>342900</xdr:colOff>
      <xdr:row>83</xdr:row>
      <xdr:rowOff>184446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3F7145-9491-67F9-CABE-60AB4DC04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3411200"/>
          <a:ext cx="7772400" cy="36388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10</xdr:col>
      <xdr:colOff>342900</xdr:colOff>
      <xdr:row>89</xdr:row>
      <xdr:rowOff>38515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AF04F4-2B82-6FA5-2282-BBACAE78E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7272000"/>
          <a:ext cx="7772400" cy="8513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10</xdr:col>
      <xdr:colOff>342900</xdr:colOff>
      <xdr:row>104</xdr:row>
      <xdr:rowOff>9043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08736CF-8577-D956-5C10-FD766F8E7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8288000"/>
          <a:ext cx="7772400" cy="2853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10</xdr:col>
      <xdr:colOff>342900</xdr:colOff>
      <xdr:row>108</xdr:row>
      <xdr:rowOff>163223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5291343-A306-6321-8F27-4A0478480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1336000"/>
          <a:ext cx="7772400" cy="7728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10</xdr:col>
      <xdr:colOff>342900</xdr:colOff>
      <xdr:row>126</xdr:row>
      <xdr:rowOff>127104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0AA8FBD-E2B8-7523-7542-38C8717E8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2148800"/>
          <a:ext cx="7772400" cy="35815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10</xdr:col>
      <xdr:colOff>342900</xdr:colOff>
      <xdr:row>134</xdr:row>
      <xdr:rowOff>40612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B21AF20-316A-52BC-0B4E-628555379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26009600"/>
          <a:ext cx="7772400" cy="12598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10</xdr:col>
      <xdr:colOff>342900</xdr:colOff>
      <xdr:row>139</xdr:row>
      <xdr:rowOff>135842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2FAFD9C-68D2-5895-0189-C5C15350C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27432000"/>
          <a:ext cx="7772400" cy="948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342900</xdr:colOff>
      <xdr:row>158</xdr:row>
      <xdr:rowOff>195666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95218C3-5770-4EE7-685E-6701B4BA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28448000"/>
          <a:ext cx="7772400" cy="38532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10</xdr:col>
      <xdr:colOff>342900</xdr:colOff>
      <xdr:row>164</xdr:row>
      <xdr:rowOff>30803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13A2718-A049-83BB-27C7-485A384C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32512000"/>
          <a:ext cx="7772400" cy="8436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10</xdr:col>
      <xdr:colOff>342900</xdr:colOff>
      <xdr:row>185</xdr:row>
      <xdr:rowOff>195450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AC2790B-79CD-2BC1-1295-94D92D6C0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33528000"/>
          <a:ext cx="7772400" cy="4259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10</xdr:col>
      <xdr:colOff>342900</xdr:colOff>
      <xdr:row>207</xdr:row>
      <xdr:rowOff>86417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9FDAD56-18EF-3A2E-1E7F-5B447C2D9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37998400"/>
          <a:ext cx="7772400" cy="41504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10</xdr:col>
      <xdr:colOff>342900</xdr:colOff>
      <xdr:row>229</xdr:row>
      <xdr:rowOff>24040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4000FFC-B808-8F4E-10EC-0D35D3B8A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42265600"/>
          <a:ext cx="7772400" cy="42912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10</xdr:col>
      <xdr:colOff>342900</xdr:colOff>
      <xdr:row>242</xdr:row>
      <xdr:rowOff>156080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B9F75D6-2174-85E2-58E5-7170FE9F8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46736000"/>
          <a:ext cx="7772400" cy="2594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10</xdr:col>
      <xdr:colOff>342900</xdr:colOff>
      <xdr:row>277</xdr:row>
      <xdr:rowOff>189801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C8C2900-A5F1-FC00-EB45-744E211AB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49580800"/>
          <a:ext cx="7772400" cy="68954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609600</xdr:colOff>
      <xdr:row>4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1EAE6B-A2F2-14B1-66AF-8B62F811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5562600" cy="711200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4</xdr:row>
      <xdr:rowOff>82550</xdr:rowOff>
    </xdr:from>
    <xdr:to>
      <xdr:col>3</xdr:col>
      <xdr:colOff>520700</xdr:colOff>
      <xdr:row>7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11649A-C7EE-10DA-3C8C-3EB3671E0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800" y="895350"/>
          <a:ext cx="21844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10</xdr:col>
      <xdr:colOff>342900</xdr:colOff>
      <xdr:row>17</xdr:row>
      <xdr:rowOff>43144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9DD958-90DC-78AB-E15E-42D75F838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625600"/>
          <a:ext cx="7772400" cy="1871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10</xdr:col>
      <xdr:colOff>342900</xdr:colOff>
      <xdr:row>35</xdr:row>
      <xdr:rowOff>41530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93204B-4AEF-8D19-25F2-46C747805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3657600"/>
          <a:ext cx="7772400" cy="34959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10</xdr:col>
      <xdr:colOff>342900</xdr:colOff>
      <xdr:row>68</xdr:row>
      <xdr:rowOff>55562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044B5F-8BA1-0F98-FE40-AD962F039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7315200"/>
          <a:ext cx="7772400" cy="6557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D129-F82B-B048-AE81-B3B60186C5EF}">
  <dimension ref="A1"/>
  <sheetViews>
    <sheetView topLeftCell="A44" zoomScale="200" zoomScaleNormal="200" workbookViewId="0">
      <selection activeCell="B51" sqref="B5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0989-AE0F-3342-BE10-D65C53379E50}">
  <dimension ref="A1"/>
  <sheetViews>
    <sheetView topLeftCell="A4" zoomScale="200" zoomScaleNormal="200" workbookViewId="0">
      <selection activeCell="L5" sqref="L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B316-9668-7042-8060-22D8882DA972}">
  <dimension ref="B1:O31"/>
  <sheetViews>
    <sheetView zoomScale="200" zoomScaleNormal="200" workbookViewId="0">
      <selection activeCell="B2" sqref="B2:O9"/>
    </sheetView>
  </sheetViews>
  <sheetFormatPr baseColWidth="10" defaultRowHeight="16" x14ac:dyDescent="0.2"/>
  <cols>
    <col min="1" max="1" width="2.6640625" customWidth="1"/>
    <col min="6" max="6" width="3.33203125" customWidth="1"/>
    <col min="9" max="9" width="14.33203125" bestFit="1" customWidth="1"/>
    <col min="10" max="10" width="11.83203125" bestFit="1" customWidth="1"/>
    <col min="11" max="11" width="4" customWidth="1"/>
  </cols>
  <sheetData>
    <row r="1" spans="2:15" ht="17" thickBot="1" x14ac:dyDescent="0.25"/>
    <row r="2" spans="2:15" x14ac:dyDescent="0.2">
      <c r="B2" s="2" t="s">
        <v>0</v>
      </c>
      <c r="C2" s="3"/>
      <c r="D2" s="3" t="s">
        <v>1</v>
      </c>
      <c r="E2" s="4" t="s">
        <v>2</v>
      </c>
      <c r="G2" s="2" t="s">
        <v>0</v>
      </c>
      <c r="H2" s="3"/>
      <c r="I2" s="3" t="s">
        <v>1</v>
      </c>
      <c r="J2" s="4" t="s">
        <v>2</v>
      </c>
      <c r="L2" s="2" t="s">
        <v>0</v>
      </c>
      <c r="M2" s="3"/>
      <c r="N2" s="3" t="s">
        <v>1</v>
      </c>
      <c r="O2" s="4" t="s">
        <v>2</v>
      </c>
    </row>
    <row r="3" spans="2:15" x14ac:dyDescent="0.2">
      <c r="B3" s="5">
        <v>56</v>
      </c>
      <c r="C3" s="1"/>
      <c r="D3" s="1" cm="1">
        <f t="array" ref="D3:D9">_xlfn._xlws.SORT(B3:B9)</f>
        <v>14</v>
      </c>
      <c r="E3" s="6">
        <v>1</v>
      </c>
      <c r="G3" s="5">
        <v>56</v>
      </c>
      <c r="H3" s="1"/>
      <c r="I3" s="1" cm="1">
        <f t="array" ref="I3:I9">_xlfn._xlws.SORT(G3:G9)</f>
        <v>14</v>
      </c>
      <c r="J3" s="6">
        <v>1</v>
      </c>
      <c r="L3" s="5">
        <v>56</v>
      </c>
      <c r="M3" s="1"/>
      <c r="N3" s="1" cm="1">
        <f t="array" ref="N3:N9">_xlfn._xlws.SORT(L3:L9)</f>
        <v>14</v>
      </c>
      <c r="O3" s="6">
        <v>1</v>
      </c>
    </row>
    <row r="4" spans="2:15" x14ac:dyDescent="0.2">
      <c r="B4" s="5">
        <v>45</v>
      </c>
      <c r="C4" s="1"/>
      <c r="D4" s="1">
        <v>26</v>
      </c>
      <c r="E4" s="6">
        <v>2</v>
      </c>
      <c r="G4" s="5">
        <v>54</v>
      </c>
      <c r="H4" s="1"/>
      <c r="I4" s="1">
        <v>32</v>
      </c>
      <c r="J4" s="6">
        <v>2</v>
      </c>
      <c r="L4" s="5">
        <v>54</v>
      </c>
      <c r="M4" s="1"/>
      <c r="N4" s="1">
        <v>32</v>
      </c>
      <c r="O4" s="6">
        <v>2</v>
      </c>
    </row>
    <row r="5" spans="2:15" x14ac:dyDescent="0.2">
      <c r="B5" s="5">
        <v>98</v>
      </c>
      <c r="C5" s="1"/>
      <c r="D5" s="1">
        <v>32</v>
      </c>
      <c r="E5" s="6">
        <v>3</v>
      </c>
      <c r="G5" s="5">
        <v>98</v>
      </c>
      <c r="H5" s="1"/>
      <c r="I5" s="1">
        <v>45</v>
      </c>
      <c r="J5" s="6">
        <v>3</v>
      </c>
      <c r="L5" s="5">
        <v>98</v>
      </c>
      <c r="M5" s="1"/>
      <c r="N5" s="1">
        <v>45</v>
      </c>
      <c r="O5" s="6">
        <v>3</v>
      </c>
    </row>
    <row r="6" spans="2:15" x14ac:dyDescent="0.2">
      <c r="B6" s="5">
        <v>14</v>
      </c>
      <c r="C6" s="1"/>
      <c r="D6" s="1">
        <v>45</v>
      </c>
      <c r="E6" s="6">
        <v>4</v>
      </c>
      <c r="G6" s="5">
        <v>14</v>
      </c>
      <c r="H6" s="1"/>
      <c r="I6" s="1">
        <v>54</v>
      </c>
      <c r="J6" s="6">
        <v>4</v>
      </c>
      <c r="L6" s="5">
        <v>14</v>
      </c>
      <c r="M6" s="1"/>
      <c r="N6" s="1">
        <v>54</v>
      </c>
      <c r="O6" s="6">
        <v>4</v>
      </c>
    </row>
    <row r="7" spans="2:15" x14ac:dyDescent="0.2">
      <c r="B7" s="5">
        <v>26</v>
      </c>
      <c r="C7" s="1"/>
      <c r="D7" s="1">
        <v>54</v>
      </c>
      <c r="E7" s="6">
        <v>5</v>
      </c>
      <c r="G7" s="5">
        <v>56</v>
      </c>
      <c r="H7" s="1"/>
      <c r="I7" s="10">
        <v>56</v>
      </c>
      <c r="J7" s="11">
        <v>5</v>
      </c>
      <c r="L7" s="5">
        <v>56</v>
      </c>
      <c r="M7" s="1"/>
      <c r="N7" s="1">
        <v>56</v>
      </c>
      <c r="O7" s="6">
        <v>5</v>
      </c>
    </row>
    <row r="8" spans="2:15" x14ac:dyDescent="0.2">
      <c r="B8" s="5">
        <v>32</v>
      </c>
      <c r="C8" s="1"/>
      <c r="D8" s="1">
        <v>56</v>
      </c>
      <c r="E8" s="6">
        <v>6</v>
      </c>
      <c r="G8" s="5">
        <v>32</v>
      </c>
      <c r="H8" s="1"/>
      <c r="I8" s="10">
        <v>56</v>
      </c>
      <c r="J8" s="11">
        <v>5</v>
      </c>
      <c r="L8" s="5">
        <v>32</v>
      </c>
      <c r="M8" s="1"/>
      <c r="N8" s="1">
        <v>56</v>
      </c>
      <c r="O8" s="6">
        <v>5</v>
      </c>
    </row>
    <row r="9" spans="2:15" ht="17" thickBot="1" x14ac:dyDescent="0.25">
      <c r="B9" s="7">
        <v>54</v>
      </c>
      <c r="C9" s="8"/>
      <c r="D9" s="8">
        <v>98</v>
      </c>
      <c r="E9" s="9">
        <v>7</v>
      </c>
      <c r="G9" s="7">
        <v>45</v>
      </c>
      <c r="H9" s="8"/>
      <c r="I9" s="8">
        <v>98</v>
      </c>
      <c r="J9" s="9">
        <v>7</v>
      </c>
      <c r="L9" s="7">
        <v>45</v>
      </c>
      <c r="M9" s="8"/>
      <c r="N9" s="8">
        <v>98</v>
      </c>
      <c r="O9" s="9">
        <v>6</v>
      </c>
    </row>
    <row r="11" spans="2:15" x14ac:dyDescent="0.2">
      <c r="B11" t="s">
        <v>3</v>
      </c>
    </row>
    <row r="12" spans="2:15" ht="17" thickBot="1" x14ac:dyDescent="0.25"/>
    <row r="13" spans="2:15" ht="17" thickBot="1" x14ac:dyDescent="0.25">
      <c r="B13" t="s">
        <v>15</v>
      </c>
      <c r="C13" t="s">
        <v>16</v>
      </c>
      <c r="D13" t="s">
        <v>17</v>
      </c>
      <c r="G13" s="12" t="s">
        <v>15</v>
      </c>
      <c r="H13" s="13" t="s">
        <v>16</v>
      </c>
      <c r="I13" s="14" t="s">
        <v>17</v>
      </c>
      <c r="L13" s="24" t="s">
        <v>16</v>
      </c>
      <c r="M13" s="14" t="s">
        <v>17</v>
      </c>
    </row>
    <row r="14" spans="2:15" ht="17" thickBot="1" x14ac:dyDescent="0.25">
      <c r="B14" t="s">
        <v>4</v>
      </c>
      <c r="C14" t="s">
        <v>11</v>
      </c>
      <c r="D14">
        <v>100</v>
      </c>
      <c r="G14" s="12" t="s">
        <v>4</v>
      </c>
      <c r="H14" s="13" t="s">
        <v>11</v>
      </c>
      <c r="I14" s="14">
        <v>100</v>
      </c>
      <c r="L14" s="25" t="s">
        <v>11</v>
      </c>
      <c r="M14" s="23">
        <v>470</v>
      </c>
    </row>
    <row r="15" spans="2:15" ht="17" thickBot="1" x14ac:dyDescent="0.25">
      <c r="B15" t="s">
        <v>5</v>
      </c>
      <c r="C15" t="s">
        <v>12</v>
      </c>
      <c r="D15">
        <v>150</v>
      </c>
      <c r="G15" s="15" t="s">
        <v>10</v>
      </c>
      <c r="H15" s="16" t="s">
        <v>11</v>
      </c>
      <c r="I15" s="17">
        <v>250</v>
      </c>
      <c r="L15" s="25" t="s">
        <v>12</v>
      </c>
      <c r="M15" s="23">
        <v>690</v>
      </c>
    </row>
    <row r="16" spans="2:15" ht="17" thickBot="1" x14ac:dyDescent="0.25">
      <c r="B16" t="s">
        <v>10</v>
      </c>
      <c r="C16" t="s">
        <v>11</v>
      </c>
      <c r="D16">
        <v>250</v>
      </c>
      <c r="G16" s="18" t="s">
        <v>9</v>
      </c>
      <c r="H16" s="19" t="s">
        <v>11</v>
      </c>
      <c r="I16" s="20">
        <v>120</v>
      </c>
      <c r="J16" t="s">
        <v>18</v>
      </c>
      <c r="L16" s="26" t="s">
        <v>13</v>
      </c>
      <c r="M16" s="20">
        <v>480</v>
      </c>
    </row>
    <row r="17" spans="2:13" ht="17" thickBot="1" x14ac:dyDescent="0.25">
      <c r="B17" t="s">
        <v>6</v>
      </c>
      <c r="C17" t="s">
        <v>12</v>
      </c>
      <c r="D17">
        <v>540</v>
      </c>
      <c r="G17" s="12" t="s">
        <v>5</v>
      </c>
      <c r="H17" s="13" t="s">
        <v>12</v>
      </c>
      <c r="I17" s="14">
        <v>150</v>
      </c>
      <c r="L17" s="26" t="s">
        <v>14</v>
      </c>
      <c r="M17" s="20">
        <v>950</v>
      </c>
    </row>
    <row r="18" spans="2:13" ht="17" thickBot="1" x14ac:dyDescent="0.25">
      <c r="B18" t="s">
        <v>7</v>
      </c>
      <c r="C18" t="s">
        <v>13</v>
      </c>
      <c r="D18">
        <v>480</v>
      </c>
      <c r="G18" s="18" t="s">
        <v>6</v>
      </c>
      <c r="H18" s="19" t="s">
        <v>12</v>
      </c>
      <c r="I18" s="20">
        <v>540</v>
      </c>
    </row>
    <row r="19" spans="2:13" ht="17" thickBot="1" x14ac:dyDescent="0.25">
      <c r="B19" t="s">
        <v>8</v>
      </c>
      <c r="C19" t="s">
        <v>14</v>
      </c>
      <c r="D19">
        <v>950</v>
      </c>
      <c r="G19" s="21" t="s">
        <v>7</v>
      </c>
      <c r="H19" s="22" t="s">
        <v>13</v>
      </c>
      <c r="I19" s="23">
        <v>480</v>
      </c>
    </row>
    <row r="20" spans="2:13" ht="17" thickBot="1" x14ac:dyDescent="0.25">
      <c r="B20" t="s">
        <v>9</v>
      </c>
      <c r="C20" t="s">
        <v>11</v>
      </c>
      <c r="D20">
        <v>120</v>
      </c>
      <c r="G20" s="18" t="s">
        <v>8</v>
      </c>
      <c r="H20" s="19" t="s">
        <v>14</v>
      </c>
      <c r="I20" s="20">
        <v>950</v>
      </c>
    </row>
    <row r="23" spans="2:13" ht="17" thickBot="1" x14ac:dyDescent="0.25"/>
    <row r="24" spans="2:13" ht="17" thickBot="1" x14ac:dyDescent="0.25">
      <c r="B24" t="s">
        <v>15</v>
      </c>
      <c r="C24" t="s">
        <v>16</v>
      </c>
      <c r="D24" t="s">
        <v>17</v>
      </c>
      <c r="G24" s="12" t="s">
        <v>15</v>
      </c>
      <c r="H24" s="13" t="s">
        <v>16</v>
      </c>
      <c r="I24" s="14" t="s">
        <v>19</v>
      </c>
      <c r="J24" s="24" t="s">
        <v>20</v>
      </c>
    </row>
    <row r="25" spans="2:13" x14ac:dyDescent="0.2">
      <c r="B25" t="s">
        <v>4</v>
      </c>
      <c r="C25" t="s">
        <v>11</v>
      </c>
      <c r="D25">
        <v>100</v>
      </c>
      <c r="G25" s="12" t="s">
        <v>4</v>
      </c>
      <c r="H25" s="13" t="s">
        <v>11</v>
      </c>
      <c r="I25" s="14">
        <v>100</v>
      </c>
      <c r="J25" s="24">
        <v>470</v>
      </c>
    </row>
    <row r="26" spans="2:13" x14ac:dyDescent="0.2">
      <c r="B26" t="s">
        <v>5</v>
      </c>
      <c r="C26" t="s">
        <v>12</v>
      </c>
      <c r="D26">
        <v>150</v>
      </c>
      <c r="G26" s="15" t="s">
        <v>10</v>
      </c>
      <c r="H26" s="16" t="s">
        <v>11</v>
      </c>
      <c r="I26" s="17">
        <v>250</v>
      </c>
      <c r="J26" s="27">
        <v>470</v>
      </c>
    </row>
    <row r="27" spans="2:13" ht="17" thickBot="1" x14ac:dyDescent="0.25">
      <c r="B27" t="s">
        <v>10</v>
      </c>
      <c r="C27" t="s">
        <v>11</v>
      </c>
      <c r="D27">
        <v>250</v>
      </c>
      <c r="G27" s="18" t="s">
        <v>9</v>
      </c>
      <c r="H27" s="19" t="s">
        <v>11</v>
      </c>
      <c r="I27" s="20">
        <v>120</v>
      </c>
      <c r="J27" s="26">
        <v>470</v>
      </c>
    </row>
    <row r="28" spans="2:13" x14ac:dyDescent="0.2">
      <c r="B28" t="s">
        <v>6</v>
      </c>
      <c r="C28" t="s">
        <v>12</v>
      </c>
      <c r="D28">
        <v>540</v>
      </c>
      <c r="G28" s="12" t="s">
        <v>5</v>
      </c>
      <c r="H28" s="13" t="s">
        <v>12</v>
      </c>
      <c r="I28" s="14">
        <v>150</v>
      </c>
      <c r="J28" s="24">
        <v>690</v>
      </c>
    </row>
    <row r="29" spans="2:13" ht="17" thickBot="1" x14ac:dyDescent="0.25">
      <c r="B29" t="s">
        <v>7</v>
      </c>
      <c r="C29" t="s">
        <v>13</v>
      </c>
      <c r="D29">
        <v>480</v>
      </c>
      <c r="G29" s="18" t="s">
        <v>6</v>
      </c>
      <c r="H29" s="19" t="s">
        <v>12</v>
      </c>
      <c r="I29" s="20">
        <v>540</v>
      </c>
      <c r="J29" s="26">
        <v>690</v>
      </c>
    </row>
    <row r="30" spans="2:13" ht="17" thickBot="1" x14ac:dyDescent="0.25">
      <c r="B30" t="s">
        <v>8</v>
      </c>
      <c r="C30" t="s">
        <v>14</v>
      </c>
      <c r="D30">
        <v>950</v>
      </c>
      <c r="G30" s="21" t="s">
        <v>7</v>
      </c>
      <c r="H30" s="22" t="s">
        <v>13</v>
      </c>
      <c r="I30" s="23">
        <v>480</v>
      </c>
      <c r="J30" s="25">
        <v>480</v>
      </c>
    </row>
    <row r="31" spans="2:13" ht="17" thickBot="1" x14ac:dyDescent="0.25">
      <c r="B31" t="s">
        <v>9</v>
      </c>
      <c r="C31" t="s">
        <v>11</v>
      </c>
      <c r="D31">
        <v>120</v>
      </c>
      <c r="G31" s="18" t="s">
        <v>8</v>
      </c>
      <c r="H31" s="19" t="s">
        <v>14</v>
      </c>
      <c r="I31" s="20">
        <v>950</v>
      </c>
      <c r="J31" s="26">
        <v>950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2979-CB5B-5C43-8A7E-C1694986839B}">
  <dimension ref="B6:F15"/>
  <sheetViews>
    <sheetView topLeftCell="A237" zoomScale="200" zoomScaleNormal="200" workbookViewId="0">
      <selection activeCell="B245" sqref="B245"/>
    </sheetView>
  </sheetViews>
  <sheetFormatPr baseColWidth="10" defaultRowHeight="16" x14ac:dyDescent="0.2"/>
  <sheetData>
    <row r="6" spans="2:6" x14ac:dyDescent="0.2">
      <c r="B6">
        <v>1</v>
      </c>
      <c r="D6" t="s">
        <v>21</v>
      </c>
      <c r="F6">
        <v>15000</v>
      </c>
    </row>
    <row r="7" spans="2:6" x14ac:dyDescent="0.2">
      <c r="B7">
        <v>2</v>
      </c>
    </row>
    <row r="8" spans="2:6" x14ac:dyDescent="0.2">
      <c r="B8">
        <v>3</v>
      </c>
      <c r="D8" t="s">
        <v>22</v>
      </c>
    </row>
    <row r="9" spans="2:6" x14ac:dyDescent="0.2">
      <c r="B9">
        <v>4</v>
      </c>
    </row>
    <row r="10" spans="2:6" x14ac:dyDescent="0.2">
      <c r="B10">
        <v>5</v>
      </c>
    </row>
    <row r="11" spans="2:6" x14ac:dyDescent="0.2">
      <c r="B11">
        <v>6</v>
      </c>
    </row>
    <row r="12" spans="2:6" x14ac:dyDescent="0.2">
      <c r="B12">
        <v>7</v>
      </c>
    </row>
    <row r="13" spans="2:6" x14ac:dyDescent="0.2">
      <c r="B13">
        <v>8</v>
      </c>
    </row>
    <row r="14" spans="2:6" x14ac:dyDescent="0.2">
      <c r="B14">
        <v>9</v>
      </c>
    </row>
    <row r="15" spans="2:6" x14ac:dyDescent="0.2">
      <c r="B15">
        <v>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CC0B-5629-6641-B61B-16ADF2B36B82}">
  <dimension ref="B1:O20"/>
  <sheetViews>
    <sheetView zoomScale="200" zoomScaleNormal="200" workbookViewId="0">
      <selection activeCell="M23" sqref="M23"/>
    </sheetView>
  </sheetViews>
  <sheetFormatPr baseColWidth="10" defaultRowHeight="16" x14ac:dyDescent="0.2"/>
  <cols>
    <col min="1" max="1" width="3.5" customWidth="1"/>
    <col min="6" max="6" width="3.83203125" customWidth="1"/>
    <col min="9" max="9" width="14.5" bestFit="1" customWidth="1"/>
    <col min="11" max="11" width="4.33203125" customWidth="1"/>
    <col min="14" max="14" width="17.83203125" bestFit="1" customWidth="1"/>
  </cols>
  <sheetData>
    <row r="1" spans="2:15" ht="17" thickBot="1" x14ac:dyDescent="0.25"/>
    <row r="2" spans="2:15" x14ac:dyDescent="0.2">
      <c r="B2" s="2" t="s">
        <v>0</v>
      </c>
      <c r="C2" s="3"/>
      <c r="D2" s="3" t="s">
        <v>1</v>
      </c>
      <c r="E2" s="4" t="s">
        <v>2</v>
      </c>
      <c r="G2" s="2" t="s">
        <v>0</v>
      </c>
      <c r="H2" s="3"/>
      <c r="I2" s="3" t="s">
        <v>1</v>
      </c>
      <c r="J2" s="4" t="s">
        <v>2</v>
      </c>
      <c r="L2" s="2" t="s">
        <v>0</v>
      </c>
      <c r="M2" s="3"/>
      <c r="N2" s="3" t="s">
        <v>1</v>
      </c>
      <c r="O2" s="4" t="s">
        <v>2</v>
      </c>
    </row>
    <row r="3" spans="2:15" x14ac:dyDescent="0.2">
      <c r="B3" s="5">
        <v>56</v>
      </c>
      <c r="C3" s="1"/>
      <c r="D3" s="1" cm="1">
        <f t="array" ref="D3:D9">_xlfn._xlws.SORT(B3:B9)</f>
        <v>14</v>
      </c>
      <c r="E3" s="6">
        <v>1</v>
      </c>
      <c r="G3" s="5">
        <v>56</v>
      </c>
      <c r="H3" s="1"/>
      <c r="I3" s="1" cm="1">
        <f t="array" ref="I3:I9">_xlfn._xlws.SORT(G3:G9)</f>
        <v>14</v>
      </c>
      <c r="J3" s="6">
        <v>1</v>
      </c>
      <c r="L3" s="5">
        <v>56</v>
      </c>
      <c r="M3" s="1"/>
      <c r="N3" s="1" cm="1">
        <f t="array" ref="N3:N9">_xlfn._xlws.SORT(L3:L9)</f>
        <v>14</v>
      </c>
      <c r="O3" s="6">
        <v>1</v>
      </c>
    </row>
    <row r="4" spans="2:15" x14ac:dyDescent="0.2">
      <c r="B4" s="5">
        <v>45</v>
      </c>
      <c r="C4" s="1"/>
      <c r="D4" s="1">
        <v>26</v>
      </c>
      <c r="E4" s="6">
        <v>2</v>
      </c>
      <c r="G4" s="5">
        <v>54</v>
      </c>
      <c r="H4" s="1"/>
      <c r="I4" s="1">
        <v>32</v>
      </c>
      <c r="J4" s="6">
        <v>2</v>
      </c>
      <c r="L4" s="5">
        <v>54</v>
      </c>
      <c r="M4" s="1"/>
      <c r="N4" s="1">
        <v>32</v>
      </c>
      <c r="O4" s="6">
        <v>2</v>
      </c>
    </row>
    <row r="5" spans="2:15" x14ac:dyDescent="0.2">
      <c r="B5" s="5">
        <v>98</v>
      </c>
      <c r="C5" s="1"/>
      <c r="D5" s="1">
        <v>32</v>
      </c>
      <c r="E5" s="6">
        <v>3</v>
      </c>
      <c r="G5" s="5">
        <v>98</v>
      </c>
      <c r="H5" s="1"/>
      <c r="I5" s="1">
        <v>45</v>
      </c>
      <c r="J5" s="6">
        <v>3</v>
      </c>
      <c r="L5" s="5">
        <v>98</v>
      </c>
      <c r="M5" s="1"/>
      <c r="N5" s="1">
        <v>45</v>
      </c>
      <c r="O5" s="6">
        <v>3</v>
      </c>
    </row>
    <row r="6" spans="2:15" x14ac:dyDescent="0.2">
      <c r="B6" s="5">
        <v>14</v>
      </c>
      <c r="C6" s="1"/>
      <c r="D6" s="1">
        <v>45</v>
      </c>
      <c r="E6" s="6">
        <v>4</v>
      </c>
      <c r="G6" s="5">
        <v>14</v>
      </c>
      <c r="H6" s="1"/>
      <c r="I6" s="1">
        <v>54</v>
      </c>
      <c r="J6" s="6">
        <v>4</v>
      </c>
      <c r="L6" s="5">
        <v>14</v>
      </c>
      <c r="M6" s="1"/>
      <c r="N6" s="1">
        <v>54</v>
      </c>
      <c r="O6" s="6">
        <v>4</v>
      </c>
    </row>
    <row r="7" spans="2:15" x14ac:dyDescent="0.2">
      <c r="B7" s="5">
        <v>26</v>
      </c>
      <c r="C7" s="1"/>
      <c r="D7" s="1">
        <v>54</v>
      </c>
      <c r="E7" s="6">
        <v>5</v>
      </c>
      <c r="G7" s="5">
        <v>56</v>
      </c>
      <c r="H7" s="1"/>
      <c r="I7" s="10">
        <v>56</v>
      </c>
      <c r="J7" s="11">
        <v>5</v>
      </c>
      <c r="L7" s="5">
        <v>56</v>
      </c>
      <c r="M7" s="1"/>
      <c r="N7" s="1">
        <v>56</v>
      </c>
      <c r="O7" s="6">
        <v>5</v>
      </c>
    </row>
    <row r="8" spans="2:15" x14ac:dyDescent="0.2">
      <c r="B8" s="5">
        <v>32</v>
      </c>
      <c r="C8" s="1"/>
      <c r="D8" s="1">
        <v>56</v>
      </c>
      <c r="E8" s="6">
        <v>6</v>
      </c>
      <c r="G8" s="5">
        <v>32</v>
      </c>
      <c r="H8" s="1"/>
      <c r="I8" s="10">
        <v>56</v>
      </c>
      <c r="J8" s="11">
        <v>5</v>
      </c>
      <c r="L8" s="5">
        <v>32</v>
      </c>
      <c r="M8" s="1"/>
      <c r="N8" s="1">
        <v>56</v>
      </c>
      <c r="O8" s="6">
        <v>5</v>
      </c>
    </row>
    <row r="9" spans="2:15" ht="17" thickBot="1" x14ac:dyDescent="0.25">
      <c r="B9" s="7">
        <v>54</v>
      </c>
      <c r="C9" s="8"/>
      <c r="D9" s="8">
        <v>98</v>
      </c>
      <c r="E9" s="9">
        <v>7</v>
      </c>
      <c r="G9" s="7">
        <v>45</v>
      </c>
      <c r="H9" s="8"/>
      <c r="I9" s="8">
        <v>98</v>
      </c>
      <c r="J9" s="9">
        <v>7</v>
      </c>
      <c r="L9" s="7">
        <v>45</v>
      </c>
      <c r="M9" s="8"/>
      <c r="N9" s="8">
        <v>98</v>
      </c>
      <c r="O9" s="9">
        <v>6</v>
      </c>
    </row>
    <row r="10" spans="2:15" ht="17" thickBot="1" x14ac:dyDescent="0.25"/>
    <row r="11" spans="2:15" x14ac:dyDescent="0.2">
      <c r="B11" s="2" t="s">
        <v>0</v>
      </c>
      <c r="C11" s="3"/>
      <c r="D11" s="3" t="s">
        <v>1</v>
      </c>
      <c r="E11" s="4" t="s">
        <v>23</v>
      </c>
      <c r="G11" s="2" t="s">
        <v>0</v>
      </c>
      <c r="H11" s="3"/>
      <c r="I11" s="3" t="s">
        <v>1</v>
      </c>
      <c r="J11" s="4" t="s">
        <v>24</v>
      </c>
      <c r="L11" s="2" t="s">
        <v>0</v>
      </c>
      <c r="M11" s="3"/>
      <c r="N11" s="3" t="s">
        <v>1</v>
      </c>
      <c r="O11" s="4" t="s">
        <v>25</v>
      </c>
    </row>
    <row r="12" spans="2:15" x14ac:dyDescent="0.2">
      <c r="B12" s="5">
        <v>56</v>
      </c>
      <c r="C12" s="1"/>
      <c r="D12" s="1" cm="1">
        <f t="array" ref="D12:D18">_xlfn._xlws.SORT(B12:B18)</f>
        <v>14</v>
      </c>
      <c r="E12" s="6">
        <v>1</v>
      </c>
      <c r="G12" s="5">
        <v>56</v>
      </c>
      <c r="H12" s="1"/>
      <c r="I12" s="1" cm="1">
        <f t="array" ref="I12:I18">_xlfn._xlws.SORT(G12:G18)</f>
        <v>14</v>
      </c>
      <c r="J12" s="6">
        <v>1</v>
      </c>
      <c r="L12" s="5">
        <v>56</v>
      </c>
      <c r="M12" s="1"/>
      <c r="N12" s="1" cm="1">
        <f t="array" ref="N12:N18">_xlfn._xlws.SORT(L12:L18)</f>
        <v>14</v>
      </c>
      <c r="O12" s="6">
        <v>1</v>
      </c>
    </row>
    <row r="13" spans="2:15" x14ac:dyDescent="0.2">
      <c r="B13" s="5">
        <v>54</v>
      </c>
      <c r="C13" s="1"/>
      <c r="D13" s="1">
        <v>32</v>
      </c>
      <c r="E13" s="6">
        <v>2</v>
      </c>
      <c r="G13" s="5">
        <v>54</v>
      </c>
      <c r="H13" s="1"/>
      <c r="I13" s="1">
        <v>32</v>
      </c>
      <c r="J13" s="6">
        <v>2</v>
      </c>
      <c r="L13" s="5">
        <v>54</v>
      </c>
      <c r="M13" s="1"/>
      <c r="N13" s="1">
        <v>32</v>
      </c>
      <c r="O13" s="6">
        <v>2</v>
      </c>
    </row>
    <row r="14" spans="2:15" x14ac:dyDescent="0.2">
      <c r="B14" s="5">
        <v>98</v>
      </c>
      <c r="C14" s="1"/>
      <c r="D14" s="1">
        <v>45</v>
      </c>
      <c r="E14" s="6">
        <v>3</v>
      </c>
      <c r="G14" s="5">
        <v>98</v>
      </c>
      <c r="H14" s="1"/>
      <c r="I14" s="1">
        <v>45</v>
      </c>
      <c r="J14" s="6">
        <v>3</v>
      </c>
      <c r="L14" s="5">
        <v>98</v>
      </c>
      <c r="M14" s="1"/>
      <c r="N14" s="1">
        <v>45</v>
      </c>
      <c r="O14" s="6">
        <v>3</v>
      </c>
    </row>
    <row r="15" spans="2:15" x14ac:dyDescent="0.2">
      <c r="B15" s="5">
        <v>14</v>
      </c>
      <c r="C15" s="1"/>
      <c r="D15" s="1">
        <v>54</v>
      </c>
      <c r="E15" s="6">
        <v>4</v>
      </c>
      <c r="G15" s="5">
        <v>14</v>
      </c>
      <c r="H15" s="1"/>
      <c r="I15" s="1">
        <v>54</v>
      </c>
      <c r="J15" s="6">
        <v>4</v>
      </c>
      <c r="L15" s="5">
        <v>14</v>
      </c>
      <c r="M15" s="1"/>
      <c r="N15" s="1">
        <v>54</v>
      </c>
      <c r="O15" s="6">
        <v>4</v>
      </c>
    </row>
    <row r="16" spans="2:15" x14ac:dyDescent="0.2">
      <c r="B16" s="5">
        <v>56</v>
      </c>
      <c r="C16" s="1"/>
      <c r="D16" s="1">
        <v>56</v>
      </c>
      <c r="E16" s="6">
        <v>5</v>
      </c>
      <c r="G16" s="5">
        <v>56</v>
      </c>
      <c r="H16" s="1"/>
      <c r="I16" s="10">
        <v>56</v>
      </c>
      <c r="J16" s="11">
        <v>5</v>
      </c>
      <c r="L16" s="5">
        <v>56</v>
      </c>
      <c r="M16" s="1"/>
      <c r="N16" s="10">
        <v>56</v>
      </c>
      <c r="O16" s="11">
        <v>5</v>
      </c>
    </row>
    <row r="17" spans="2:15" x14ac:dyDescent="0.2">
      <c r="B17" s="5">
        <v>32</v>
      </c>
      <c r="C17" s="1"/>
      <c r="D17" s="1">
        <v>56</v>
      </c>
      <c r="E17" s="6">
        <v>6</v>
      </c>
      <c r="G17" s="5">
        <v>32</v>
      </c>
      <c r="H17" s="1"/>
      <c r="I17" s="10">
        <v>56</v>
      </c>
      <c r="J17" s="11">
        <v>5</v>
      </c>
      <c r="L17" s="5">
        <v>32</v>
      </c>
      <c r="M17" s="1"/>
      <c r="N17" s="10">
        <v>56</v>
      </c>
      <c r="O17" s="11">
        <v>5</v>
      </c>
    </row>
    <row r="18" spans="2:15" ht="17" thickBot="1" x14ac:dyDescent="0.25">
      <c r="B18" s="7">
        <v>45</v>
      </c>
      <c r="C18" s="8"/>
      <c r="D18" s="8">
        <v>98</v>
      </c>
      <c r="E18" s="9">
        <v>7</v>
      </c>
      <c r="G18" s="7">
        <v>45</v>
      </c>
      <c r="H18" s="8"/>
      <c r="I18" s="8">
        <v>98</v>
      </c>
      <c r="J18" s="9">
        <v>7</v>
      </c>
      <c r="L18" s="7">
        <v>45</v>
      </c>
      <c r="M18" s="8"/>
      <c r="N18" s="8">
        <v>98</v>
      </c>
      <c r="O18" s="9">
        <v>6</v>
      </c>
    </row>
    <row r="20" spans="2:15" x14ac:dyDescent="0.2">
      <c r="C20" t="s">
        <v>26</v>
      </c>
      <c r="I20" t="s">
        <v>27</v>
      </c>
      <c r="N20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0476-0077-3E4F-BF6C-4F6BBC672C55}">
  <dimension ref="B71"/>
  <sheetViews>
    <sheetView tabSelected="1" topLeftCell="A60" zoomScale="200" zoomScaleNormal="200" workbookViewId="0">
      <selection activeCell="H77" sqref="H77"/>
    </sheetView>
  </sheetViews>
  <sheetFormatPr baseColWidth="10" defaultRowHeight="16" x14ac:dyDescent="0.2"/>
  <sheetData>
    <row r="71" spans="2:2" x14ac:dyDescent="0.2">
      <c r="B71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Agenda</vt:lpstr>
      <vt:lpstr>Story</vt:lpstr>
      <vt:lpstr>Over()</vt:lpstr>
      <vt:lpstr>Ranking</vt:lpstr>
      <vt:lpstr>Row_number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2026-04-20T15:22:46Z</dcterms:created>
  <dcterms:modified xsi:type="dcterms:W3CDTF">2026-04-20T17:37:13Z</dcterms:modified>
</cp:coreProperties>
</file>