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ALI_2/work/acciojob/modules/sql/batches/25/week_03/"/>
    </mc:Choice>
  </mc:AlternateContent>
  <xr:revisionPtr revIDLastSave="0" documentId="13_ncr:1_{5473F06D-B775-F940-AE09-C2CA476D863F}" xr6:coauthVersionLast="47" xr6:coauthVersionMax="47" xr10:uidLastSave="{00000000-0000-0000-0000-000000000000}"/>
  <bookViews>
    <workbookView xWindow="29400" yWindow="0" windowWidth="38400" windowHeight="21600" activeTab="5" xr2:uid="{084380BD-56D9-C048-A50A-B8760632D397}"/>
  </bookViews>
  <sheets>
    <sheet name="Recap" sheetId="1" r:id="rId1"/>
    <sheet name="Agenda" sheetId="2" r:id="rId2"/>
    <sheet name="Story" sheetId="3" r:id="rId3"/>
    <sheet name="Self Join" sheetId="4" r:id="rId4"/>
    <sheet name="Croos Join" sheetId="5" r:id="rId5"/>
    <sheet name="Un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75" i="5" l="1" a="1"/>
  <c r="K109" i="5" a="1"/>
  <c r="K76" i="5" a="1"/>
  <c r="K77" i="5" a="1"/>
  <c r="K78" i="5" a="1"/>
  <c r="K78" i="5"/>
  <c r="K79" i="5" a="1"/>
  <c r="K79" i="5"/>
  <c r="K80" i="5" a="1"/>
  <c r="K80" i="5"/>
  <c r="K81" i="5" a="1"/>
  <c r="K81" i="5"/>
  <c r="K82" i="5" a="1"/>
  <c r="K83" i="5" a="1"/>
  <c r="K83" i="5"/>
  <c r="K84" i="5" a="1"/>
  <c r="K84" i="5"/>
  <c r="K85" i="5" a="1"/>
  <c r="K85" i="5"/>
  <c r="K86" i="5" a="1"/>
  <c r="K86" i="5"/>
  <c r="K87" i="5" a="1"/>
  <c r="K88" i="5" a="1"/>
  <c r="K88" i="5"/>
  <c r="K89" i="5" a="1"/>
  <c r="K89" i="5"/>
  <c r="K90" i="5" a="1"/>
  <c r="K91" i="5" a="1"/>
  <c r="K91" i="5"/>
  <c r="K92" i="5" a="1"/>
  <c r="K92" i="5"/>
  <c r="K93" i="5" a="1"/>
  <c r="K94" i="5" a="1"/>
  <c r="K94" i="5"/>
  <c r="K95" i="5" a="1"/>
  <c r="K95" i="5"/>
  <c r="K96" i="5" a="1"/>
  <c r="K96" i="5"/>
  <c r="K97" i="5" a="1"/>
  <c r="K98" i="5" a="1"/>
  <c r="K99" i="5" a="1"/>
  <c r="K100" i="5" a="1"/>
  <c r="K101" i="5" a="1"/>
  <c r="K102" i="5" a="1"/>
  <c r="K102" i="5"/>
  <c r="K103" i="5" a="1"/>
  <c r="K104" i="5" a="1"/>
  <c r="K104" i="5"/>
  <c r="K105" i="5" a="1"/>
  <c r="K105" i="5"/>
  <c r="K106" i="5" a="1"/>
  <c r="K106" i="5"/>
  <c r="K107" i="5" a="1"/>
  <c r="K107" i="5"/>
  <c r="K108" i="5" a="1"/>
  <c r="K108" i="5"/>
  <c r="K75" i="5" a="1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75" i="5"/>
  <c r="N75" i="5" l="1"/>
  <c r="K109" i="5"/>
  <c r="K87" i="5"/>
  <c r="K90" i="5"/>
  <c r="K93" i="5"/>
  <c r="K97" i="5"/>
  <c r="K98" i="5"/>
  <c r="K100" i="5"/>
  <c r="K101" i="5"/>
  <c r="K103" i="5"/>
  <c r="K99" i="5"/>
  <c r="K76" i="5"/>
  <c r="K82" i="5"/>
  <c r="K77" i="5"/>
  <c r="K75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<sst xmlns="http://schemas.openxmlformats.org/spreadsheetml/2006/main" count="140" uniqueCount="39">
  <si>
    <t>Joins</t>
  </si>
  <si>
    <t>table1</t>
  </si>
  <si>
    <t>table2</t>
  </si>
  <si>
    <t>id</t>
  </si>
  <si>
    <t>t1.id=t2.id</t>
  </si>
  <si>
    <t>Self-Join</t>
  </si>
  <si>
    <t>table1 t1</t>
  </si>
  <si>
    <t>table1 t2</t>
  </si>
  <si>
    <t>Inner Join</t>
  </si>
  <si>
    <t>Left Join</t>
  </si>
  <si>
    <t>Right Join</t>
  </si>
  <si>
    <t>Full Join</t>
  </si>
  <si>
    <t>Cross Join</t>
  </si>
  <si>
    <t>Left / Right Join</t>
  </si>
  <si>
    <t>Full Outer Join</t>
  </si>
  <si>
    <t>dept_id</t>
  </si>
  <si>
    <t>role</t>
  </si>
  <si>
    <t>a</t>
  </si>
  <si>
    <t>b</t>
  </si>
  <si>
    <t>c</t>
  </si>
  <si>
    <t>Employee</t>
  </si>
  <si>
    <t>NULL</t>
  </si>
  <si>
    <t>Table 2</t>
  </si>
  <si>
    <t>Table 1</t>
  </si>
  <si>
    <t>name</t>
  </si>
  <si>
    <t>salary</t>
  </si>
  <si>
    <t>join_date</t>
  </si>
  <si>
    <t>d_salary</t>
  </si>
  <si>
    <t>d_join_date</t>
  </si>
  <si>
    <t>No of Columns</t>
  </si>
  <si>
    <t>int</t>
  </si>
  <si>
    <t>text</t>
  </si>
  <si>
    <t>date</t>
  </si>
  <si>
    <t>numeric</t>
  </si>
  <si>
    <t>Respective data type should be same</t>
  </si>
  <si>
    <t>t1</t>
  </si>
  <si>
    <t>t2</t>
  </si>
  <si>
    <t>Union</t>
  </si>
  <si>
    <t>Union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</si>
</sst>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3" borderId="2" xfId="0" applyFill="1" applyBorder="1"/>
    <xf numFmtId="0" fontId="0" fillId="3" borderId="8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7" xfId="0" applyFill="1" applyBorder="1"/>
    <xf numFmtId="0" fontId="0" fillId="4" borderId="2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" xfId="0" applyFill="1" applyBorder="1"/>
    <xf numFmtId="0" fontId="1" fillId="2" borderId="2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3" borderId="2" xfId="0" applyFont="1" applyFill="1" applyBorder="1"/>
    <xf numFmtId="0" fontId="1" fillId="3" borderId="4" xfId="0" applyFont="1" applyFill="1" applyBorder="1"/>
    <xf numFmtId="0" fontId="1" fillId="3" borderId="6" xfId="0" applyFont="1" applyFill="1" applyBorder="1"/>
    <xf numFmtId="0" fontId="1" fillId="4" borderId="2" xfId="0" applyFont="1" applyFill="1" applyBorder="1"/>
    <xf numFmtId="0" fontId="1" fillId="4" borderId="11" xfId="0" applyFont="1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0" xfId="0" applyFill="1"/>
    <xf numFmtId="0" fontId="0" fillId="4" borderId="0" xfId="0" applyFill="1"/>
    <xf numFmtId="0" fontId="0" fillId="5" borderId="10" xfId="0" applyFill="1" applyBorder="1"/>
    <xf numFmtId="0" fontId="0" fillId="5" borderId="12" xfId="0" applyFill="1" applyBorder="1"/>
    <xf numFmtId="0" fontId="0" fillId="5" borderId="13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10" Type="http://schemas.openxmlformats.org/officeDocument/2006/relationships/image" Target="../media/image16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png"/><Relationship Id="rId13" Type="http://schemas.openxmlformats.org/officeDocument/2006/relationships/image" Target="../media/image34.png"/><Relationship Id="rId18" Type="http://schemas.openxmlformats.org/officeDocument/2006/relationships/image" Target="../media/image39.png"/><Relationship Id="rId3" Type="http://schemas.openxmlformats.org/officeDocument/2006/relationships/image" Target="../media/image24.png"/><Relationship Id="rId7" Type="http://schemas.openxmlformats.org/officeDocument/2006/relationships/image" Target="../media/image28.png"/><Relationship Id="rId12" Type="http://schemas.openxmlformats.org/officeDocument/2006/relationships/image" Target="../media/image33.png"/><Relationship Id="rId17" Type="http://schemas.openxmlformats.org/officeDocument/2006/relationships/image" Target="../media/image38.png"/><Relationship Id="rId2" Type="http://schemas.openxmlformats.org/officeDocument/2006/relationships/image" Target="../media/image23.png"/><Relationship Id="rId16" Type="http://schemas.openxmlformats.org/officeDocument/2006/relationships/image" Target="../media/image37.png"/><Relationship Id="rId1" Type="http://schemas.openxmlformats.org/officeDocument/2006/relationships/image" Target="../media/image22.png"/><Relationship Id="rId6" Type="http://schemas.openxmlformats.org/officeDocument/2006/relationships/image" Target="../media/image27.png"/><Relationship Id="rId11" Type="http://schemas.openxmlformats.org/officeDocument/2006/relationships/image" Target="../media/image32.png"/><Relationship Id="rId5" Type="http://schemas.openxmlformats.org/officeDocument/2006/relationships/image" Target="../media/image26.png"/><Relationship Id="rId15" Type="http://schemas.openxmlformats.org/officeDocument/2006/relationships/image" Target="../media/image36.png"/><Relationship Id="rId10" Type="http://schemas.openxmlformats.org/officeDocument/2006/relationships/image" Target="../media/image31.png"/><Relationship Id="rId4" Type="http://schemas.openxmlformats.org/officeDocument/2006/relationships/image" Target="../media/image25.png"/><Relationship Id="rId9" Type="http://schemas.openxmlformats.org/officeDocument/2006/relationships/image" Target="../media/image30.png"/><Relationship Id="rId14" Type="http://schemas.openxmlformats.org/officeDocument/2006/relationships/image" Target="../media/image3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7" Type="http://schemas.openxmlformats.org/officeDocument/2006/relationships/image" Target="../media/image46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45.png"/><Relationship Id="rId5" Type="http://schemas.openxmlformats.org/officeDocument/2006/relationships/image" Target="../media/image44.png"/><Relationship Id="rId4" Type="http://schemas.openxmlformats.org/officeDocument/2006/relationships/image" Target="../media/image4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38</xdr:row>
      <xdr:rowOff>155058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91756E-897C-F74B-2E02-26BBA4262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767345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10</xdr:col>
      <xdr:colOff>342900</xdr:colOff>
      <xdr:row>49</xdr:row>
      <xdr:rowOff>56763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70D2F7-9E92-8898-35C1-955C01D93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7924800"/>
          <a:ext cx="7772400" cy="208876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</xdr:row>
      <xdr:rowOff>31750</xdr:rowOff>
    </xdr:from>
    <xdr:to>
      <xdr:col>10</xdr:col>
      <xdr:colOff>342900</xdr:colOff>
      <xdr:row>62</xdr:row>
      <xdr:rowOff>25048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969EA6-45DC-68EC-88D2-2886B1762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9988550"/>
          <a:ext cx="7772400" cy="26348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31</xdr:row>
      <xdr:rowOff>36049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A3FA22-B153-BB3E-6A8D-08D241227A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61320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29</xdr:row>
      <xdr:rowOff>16023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CC857-B9C3-9795-2028-E4FFE19AB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57056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342900</xdr:colOff>
      <xdr:row>41</xdr:row>
      <xdr:rowOff>179205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1D2DA8-D0A9-4E29-DEA4-5E04E213F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6096000"/>
          <a:ext cx="7772400" cy="24144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10</xdr:col>
      <xdr:colOff>342900</xdr:colOff>
      <xdr:row>42</xdr:row>
      <xdr:rowOff>161617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1FEB91-4423-394C-15ED-88003B729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3860800"/>
          <a:ext cx="7772400" cy="48352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10</xdr:col>
      <xdr:colOff>342900</xdr:colOff>
      <xdr:row>70</xdr:row>
      <xdr:rowOff>73454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5AFC1D-B6DA-F3A0-3BF5-F7D069E8B1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8940800"/>
          <a:ext cx="7772400" cy="535665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72</xdr:row>
      <xdr:rowOff>0</xdr:rowOff>
    </xdr:from>
    <xdr:to>
      <xdr:col>10</xdr:col>
      <xdr:colOff>342900</xdr:colOff>
      <xdr:row>95</xdr:row>
      <xdr:rowOff>162069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A9A58E-C196-01CF-A101-38FF3EE81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14630400"/>
          <a:ext cx="7772400" cy="483566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97</xdr:row>
      <xdr:rowOff>0</xdr:rowOff>
    </xdr:from>
    <xdr:to>
      <xdr:col>10</xdr:col>
      <xdr:colOff>342900</xdr:colOff>
      <xdr:row>101</xdr:row>
      <xdr:rowOff>153322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2CB57CE-76AE-B6D3-AEE5-614B85CF4E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19710400"/>
          <a:ext cx="7772400" cy="96612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10</xdr:col>
      <xdr:colOff>342900</xdr:colOff>
      <xdr:row>146</xdr:row>
      <xdr:rowOff>133687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069AE52-854F-08B4-0E3B-BDDC5B916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22961600"/>
          <a:ext cx="7772400" cy="683928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148</xdr:row>
      <xdr:rowOff>0</xdr:rowOff>
    </xdr:from>
    <xdr:to>
      <xdr:col>10</xdr:col>
      <xdr:colOff>342900</xdr:colOff>
      <xdr:row>152</xdr:row>
      <xdr:rowOff>24880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207CDB5-70B4-6E88-018C-A73D2F360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30073600"/>
          <a:ext cx="7772400" cy="83768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153</xdr:row>
      <xdr:rowOff>0</xdr:rowOff>
    </xdr:from>
    <xdr:to>
      <xdr:col>10</xdr:col>
      <xdr:colOff>342900</xdr:colOff>
      <xdr:row>183</xdr:row>
      <xdr:rowOff>104814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B0620C-844F-8730-D374-F266FDB7B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31089600"/>
          <a:ext cx="7772400" cy="620081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184</xdr:row>
      <xdr:rowOff>0</xdr:rowOff>
    </xdr:from>
    <xdr:to>
      <xdr:col>10</xdr:col>
      <xdr:colOff>342900</xdr:colOff>
      <xdr:row>189</xdr:row>
      <xdr:rowOff>112771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520C89F-5308-3D8C-EB0D-E78085443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7388800"/>
          <a:ext cx="7772400" cy="1128771"/>
        </a:xfrm>
        <a:prstGeom prst="rect">
          <a:avLst/>
        </a:prstGeom>
      </xdr:spPr>
    </xdr:pic>
    <xdr:clientData/>
  </xdr:twoCellAnchor>
  <xdr:twoCellAnchor editAs="oneCell">
    <xdr:from>
      <xdr:col>0</xdr:col>
      <xdr:colOff>793750</xdr:colOff>
      <xdr:row>189</xdr:row>
      <xdr:rowOff>82550</xdr:rowOff>
    </xdr:from>
    <xdr:to>
      <xdr:col>10</xdr:col>
      <xdr:colOff>311150</xdr:colOff>
      <xdr:row>224</xdr:row>
      <xdr:rowOff>136894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50783C0-2113-E9B0-A57A-C919456F2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93750" y="38487350"/>
          <a:ext cx="7772400" cy="716634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226</xdr:row>
      <xdr:rowOff>0</xdr:rowOff>
    </xdr:from>
    <xdr:to>
      <xdr:col>10</xdr:col>
      <xdr:colOff>342900</xdr:colOff>
      <xdr:row>231</xdr:row>
      <xdr:rowOff>135466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8800F6F-30A4-A3BE-4CF0-EFE28BCFFD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45923200"/>
          <a:ext cx="7772400" cy="11514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232</xdr:row>
      <xdr:rowOff>0</xdr:rowOff>
    </xdr:from>
    <xdr:to>
      <xdr:col>10</xdr:col>
      <xdr:colOff>342900</xdr:colOff>
      <xdr:row>265</xdr:row>
      <xdr:rowOff>41868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5A33238-7418-34B0-5C02-57AE2DCA3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47142400"/>
          <a:ext cx="7772400" cy="674746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267</xdr:row>
      <xdr:rowOff>0</xdr:rowOff>
    </xdr:from>
    <xdr:to>
      <xdr:col>10</xdr:col>
      <xdr:colOff>342900</xdr:colOff>
      <xdr:row>275</xdr:row>
      <xdr:rowOff>118345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B68775B-64EB-E757-C774-6DCDDBEE8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54254400"/>
          <a:ext cx="7772400" cy="174394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277</xdr:row>
      <xdr:rowOff>0</xdr:rowOff>
    </xdr:from>
    <xdr:to>
      <xdr:col>10</xdr:col>
      <xdr:colOff>342900</xdr:colOff>
      <xdr:row>302</xdr:row>
      <xdr:rowOff>40513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2E4CC57-1971-91B1-77BF-AE0486246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56286400"/>
          <a:ext cx="7772400" cy="512051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304</xdr:row>
      <xdr:rowOff>0</xdr:rowOff>
    </xdr:from>
    <xdr:to>
      <xdr:col>10</xdr:col>
      <xdr:colOff>342900</xdr:colOff>
      <xdr:row>316</xdr:row>
      <xdr:rowOff>191279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BD0FBDA-490D-CE80-D7BF-64B8F09D2E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61772800"/>
          <a:ext cx="7772400" cy="26296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318</xdr:row>
      <xdr:rowOff>0</xdr:rowOff>
    </xdr:from>
    <xdr:to>
      <xdr:col>10</xdr:col>
      <xdr:colOff>342900</xdr:colOff>
      <xdr:row>331</xdr:row>
      <xdr:rowOff>31164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29C8CEC-0E5D-F444-E40E-9D1F7C04B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64617600"/>
          <a:ext cx="7772400" cy="26727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27</xdr:row>
      <xdr:rowOff>146832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B7C8-93EA-A917-4E38-728327E56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543003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342900</xdr:colOff>
      <xdr:row>47</xdr:row>
      <xdr:rowOff>26674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718C4D-98EA-80D0-2602-A6033B4AE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6096000"/>
          <a:ext cx="7772400" cy="34810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10</xdr:col>
      <xdr:colOff>342900</xdr:colOff>
      <xdr:row>71</xdr:row>
      <xdr:rowOff>88741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236AEF-C51E-B5C2-C6EA-73B44DFEF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9753600"/>
          <a:ext cx="7772400" cy="47623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111</xdr:row>
      <xdr:rowOff>0</xdr:rowOff>
    </xdr:from>
    <xdr:to>
      <xdr:col>10</xdr:col>
      <xdr:colOff>342900</xdr:colOff>
      <xdr:row>115</xdr:row>
      <xdr:rowOff>73621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D89F61-2183-0830-A57F-F0EDD1DF2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22555200"/>
          <a:ext cx="7772400" cy="8864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117</xdr:row>
      <xdr:rowOff>0</xdr:rowOff>
    </xdr:from>
    <xdr:to>
      <xdr:col>10</xdr:col>
      <xdr:colOff>342900</xdr:colOff>
      <xdr:row>135</xdr:row>
      <xdr:rowOff>95693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62C1466-948A-9B77-A918-2092830801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23774400"/>
          <a:ext cx="7772400" cy="3753293"/>
        </a:xfrm>
        <a:prstGeom prst="rect">
          <a:avLst/>
        </a:prstGeom>
      </xdr:spPr>
    </xdr:pic>
    <xdr:clientData/>
  </xdr:twoCellAnchor>
  <xdr:twoCellAnchor editAs="oneCell">
    <xdr:from>
      <xdr:col>1</xdr:col>
      <xdr:colOff>31750</xdr:colOff>
      <xdr:row>134</xdr:row>
      <xdr:rowOff>190500</xdr:rowOff>
    </xdr:from>
    <xdr:to>
      <xdr:col>10</xdr:col>
      <xdr:colOff>374650</xdr:colOff>
      <xdr:row>147</xdr:row>
      <xdr:rowOff>104209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420BD9-776A-C204-5ACD-24B4FE48B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7250" y="27419300"/>
          <a:ext cx="7772400" cy="25553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149</xdr:row>
      <xdr:rowOff>0</xdr:rowOff>
    </xdr:from>
    <xdr:to>
      <xdr:col>10</xdr:col>
      <xdr:colOff>342900</xdr:colOff>
      <xdr:row>153</xdr:row>
      <xdr:rowOff>198676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30A2662-0F46-F541-1862-A1C39D217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30276800"/>
          <a:ext cx="7772400" cy="1011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168</xdr:row>
      <xdr:rowOff>0</xdr:rowOff>
    </xdr:from>
    <xdr:to>
      <xdr:col>10</xdr:col>
      <xdr:colOff>342900</xdr:colOff>
      <xdr:row>190</xdr:row>
      <xdr:rowOff>186571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6A2F92D-0889-AEC9-D244-A3DA09E05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5500" y="34137600"/>
          <a:ext cx="7772400" cy="46569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192</xdr:row>
      <xdr:rowOff>0</xdr:rowOff>
    </xdr:from>
    <xdr:to>
      <xdr:col>10</xdr:col>
      <xdr:colOff>342900</xdr:colOff>
      <xdr:row>203</xdr:row>
      <xdr:rowOff>185711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AC778D-3378-8C27-692C-F7DC5FB6F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5500" y="39014400"/>
          <a:ext cx="7772400" cy="24209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207</xdr:row>
      <xdr:rowOff>0</xdr:rowOff>
    </xdr:from>
    <xdr:to>
      <xdr:col>10</xdr:col>
      <xdr:colOff>342900</xdr:colOff>
      <xdr:row>211</xdr:row>
      <xdr:rowOff>162815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BBE2D37-4A4F-56CB-EF36-03B53D45C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5500" y="42062400"/>
          <a:ext cx="7772400" cy="9756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212</xdr:row>
      <xdr:rowOff>0</xdr:rowOff>
    </xdr:from>
    <xdr:to>
      <xdr:col>10</xdr:col>
      <xdr:colOff>342900</xdr:colOff>
      <xdr:row>236</xdr:row>
      <xdr:rowOff>138677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3BDB70B-90D6-E775-3A70-B627FC363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25500" y="43078400"/>
          <a:ext cx="7772400" cy="501547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250</xdr:row>
      <xdr:rowOff>0</xdr:rowOff>
    </xdr:from>
    <xdr:to>
      <xdr:col>10</xdr:col>
      <xdr:colOff>342900</xdr:colOff>
      <xdr:row>262</xdr:row>
      <xdr:rowOff>202291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6169CE5-3EE9-CD21-76F0-200E960F7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25500" y="50800000"/>
          <a:ext cx="7772400" cy="26406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</xdr:row>
      <xdr:rowOff>0</xdr:rowOff>
    </xdr:from>
    <xdr:to>
      <xdr:col>10</xdr:col>
      <xdr:colOff>342900</xdr:colOff>
      <xdr:row>270</xdr:row>
      <xdr:rowOff>33727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78B0E04-B7EE-BA2C-7347-0122AD8D3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25500" y="53644800"/>
          <a:ext cx="7772400" cy="125292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</xdr:row>
      <xdr:rowOff>0</xdr:rowOff>
    </xdr:from>
    <xdr:to>
      <xdr:col>10</xdr:col>
      <xdr:colOff>342900</xdr:colOff>
      <xdr:row>302</xdr:row>
      <xdr:rowOff>170186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667F4EB-664F-2305-6FB0-3DEC8106D0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5500" y="56083200"/>
          <a:ext cx="7772400" cy="54533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304</xdr:row>
      <xdr:rowOff>0</xdr:rowOff>
    </xdr:from>
    <xdr:to>
      <xdr:col>10</xdr:col>
      <xdr:colOff>342900</xdr:colOff>
      <xdr:row>316</xdr:row>
      <xdr:rowOff>95144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3842EC1-7358-2E65-51C9-5A90ABE62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5500" y="61772800"/>
          <a:ext cx="7772400" cy="253354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318</xdr:row>
      <xdr:rowOff>0</xdr:rowOff>
    </xdr:from>
    <xdr:to>
      <xdr:col>10</xdr:col>
      <xdr:colOff>342900</xdr:colOff>
      <xdr:row>347</xdr:row>
      <xdr:rowOff>23342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80FECD5-2FE4-FAE4-BA3E-BD0FB3423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5500" y="64617600"/>
          <a:ext cx="7772400" cy="591614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348</xdr:row>
      <xdr:rowOff>0</xdr:rowOff>
    </xdr:from>
    <xdr:to>
      <xdr:col>10</xdr:col>
      <xdr:colOff>342900</xdr:colOff>
      <xdr:row>370</xdr:row>
      <xdr:rowOff>158591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5C24111-6CB8-980F-1F96-8E35E64C6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25500" y="70713600"/>
          <a:ext cx="7772400" cy="46289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371</xdr:row>
      <xdr:rowOff>0</xdr:rowOff>
    </xdr:from>
    <xdr:to>
      <xdr:col>10</xdr:col>
      <xdr:colOff>342900</xdr:colOff>
      <xdr:row>384</xdr:row>
      <xdr:rowOff>71903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6170864-50C5-F815-8193-CACC0B18C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25500" y="75387200"/>
          <a:ext cx="7772400" cy="271350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77</xdr:row>
      <xdr:rowOff>0</xdr:rowOff>
    </xdr:from>
    <xdr:to>
      <xdr:col>8</xdr:col>
      <xdr:colOff>355600</xdr:colOff>
      <xdr:row>100</xdr:row>
      <xdr:rowOff>2144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10E85D-2E66-DE35-81E2-5C27B0593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5887700"/>
          <a:ext cx="7772400" cy="467574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114</xdr:row>
      <xdr:rowOff>0</xdr:rowOff>
    </xdr:from>
    <xdr:to>
      <xdr:col>8</xdr:col>
      <xdr:colOff>355600</xdr:colOff>
      <xdr:row>136</xdr:row>
      <xdr:rowOff>17887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F0072B-7BC3-484C-F6D9-9046C369E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23406100"/>
          <a:ext cx="7772400" cy="448828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8</xdr:col>
      <xdr:colOff>355600</xdr:colOff>
      <xdr:row>144</xdr:row>
      <xdr:rowOff>125811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A7069F-63A0-DF6D-14F4-FCA2A500A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5500" y="28282900"/>
          <a:ext cx="7772400" cy="13450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146</xdr:row>
      <xdr:rowOff>0</xdr:rowOff>
    </xdr:from>
    <xdr:to>
      <xdr:col>8</xdr:col>
      <xdr:colOff>355600</xdr:colOff>
      <xdr:row>171</xdr:row>
      <xdr:rowOff>192954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EEBDB5-7807-3CFB-E383-474DE5A54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5500" y="29908500"/>
          <a:ext cx="7772400" cy="527295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173</xdr:row>
      <xdr:rowOff>0</xdr:rowOff>
    </xdr:from>
    <xdr:to>
      <xdr:col>8</xdr:col>
      <xdr:colOff>355600</xdr:colOff>
      <xdr:row>177</xdr:row>
      <xdr:rowOff>21465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C64FEE0-A379-63A8-A601-81FB49F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" y="35394900"/>
          <a:ext cx="7772400" cy="83426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178</xdr:row>
      <xdr:rowOff>0</xdr:rowOff>
    </xdr:from>
    <xdr:to>
      <xdr:col>8</xdr:col>
      <xdr:colOff>355600</xdr:colOff>
      <xdr:row>183</xdr:row>
      <xdr:rowOff>139951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EB7291-1BF9-5D27-5DAC-CCF8BF5BE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5500" y="36410900"/>
          <a:ext cx="7772400" cy="11559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185</xdr:row>
      <xdr:rowOff>0</xdr:rowOff>
    </xdr:from>
    <xdr:to>
      <xdr:col>8</xdr:col>
      <xdr:colOff>355600</xdr:colOff>
      <xdr:row>210</xdr:row>
      <xdr:rowOff>112131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A7259D8-A2C7-90F1-18C9-1BC48CBE4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25500" y="37833300"/>
          <a:ext cx="7772400" cy="51921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D259-4BAA-6C47-BF1E-CCCA18534616}">
  <dimension ref="A1"/>
  <sheetViews>
    <sheetView topLeftCell="A46" zoomScale="200" zoomScaleNormal="200" workbookViewId="0">
      <selection activeCell="C65" sqref="C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9C87-363E-5B4D-879A-003C73053576}">
  <dimension ref="L4:M8"/>
  <sheetViews>
    <sheetView zoomScale="200" zoomScaleNormal="200" workbookViewId="0">
      <selection activeCell="N8" sqref="L8:N8"/>
    </sheetView>
  </sheetViews>
  <sheetFormatPr baseColWidth="10" defaultRowHeight="16" x14ac:dyDescent="0.2"/>
  <cols>
    <col min="12" max="12" width="13.1640625" bestFit="1" customWidth="1"/>
  </cols>
  <sheetData>
    <row r="4" spans="12:13" x14ac:dyDescent="0.2">
      <c r="L4" t="s">
        <v>5</v>
      </c>
      <c r="M4">
        <v>1</v>
      </c>
    </row>
    <row r="5" spans="12:13" x14ac:dyDescent="0.2">
      <c r="L5" t="s">
        <v>13</v>
      </c>
      <c r="M5">
        <v>2</v>
      </c>
    </row>
    <row r="6" spans="12:13" x14ac:dyDescent="0.2">
      <c r="L6" t="s">
        <v>14</v>
      </c>
      <c r="M6">
        <v>2</v>
      </c>
    </row>
    <row r="7" spans="12:13" x14ac:dyDescent="0.2">
      <c r="L7" t="s">
        <v>8</v>
      </c>
      <c r="M7">
        <v>3</v>
      </c>
    </row>
    <row r="8" spans="12:13" x14ac:dyDescent="0.2">
      <c r="L8" t="s">
        <v>12</v>
      </c>
      <c r="M8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42AE-E01B-8846-A266-9C2D863F4CA0}">
  <dimension ref="A1"/>
  <sheetViews>
    <sheetView topLeftCell="A25" zoomScale="200" zoomScaleNormal="200" workbookViewId="0">
      <selection activeCell="B31" sqref="B3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0E8BC-714F-4946-930C-CE5C0AF4EBD8}">
  <dimension ref="B2:N112"/>
  <sheetViews>
    <sheetView topLeftCell="A317" zoomScale="200" zoomScaleNormal="200" workbookViewId="0">
      <selection activeCell="B319" sqref="B319"/>
    </sheetView>
  </sheetViews>
  <sheetFormatPr baseColWidth="10" defaultRowHeight="16" x14ac:dyDescent="0.2"/>
  <sheetData>
    <row r="2" spans="2:7" x14ac:dyDescent="0.2">
      <c r="C2" t="s">
        <v>0</v>
      </c>
      <c r="F2" t="s">
        <v>5</v>
      </c>
    </row>
    <row r="4" spans="2:7" x14ac:dyDescent="0.2">
      <c r="C4" t="s">
        <v>4</v>
      </c>
      <c r="F4" t="s">
        <v>4</v>
      </c>
    </row>
    <row r="6" spans="2:7" x14ac:dyDescent="0.2">
      <c r="C6" t="s">
        <v>1</v>
      </c>
      <c r="D6" t="s">
        <v>2</v>
      </c>
      <c r="F6" t="s">
        <v>6</v>
      </c>
      <c r="G6" t="s">
        <v>7</v>
      </c>
    </row>
    <row r="7" spans="2:7" x14ac:dyDescent="0.2">
      <c r="C7" t="s">
        <v>3</v>
      </c>
      <c r="D7" t="s">
        <v>3</v>
      </c>
      <c r="F7" t="s">
        <v>3</v>
      </c>
      <c r="G7" t="s">
        <v>3</v>
      </c>
    </row>
    <row r="8" spans="2:7" x14ac:dyDescent="0.2">
      <c r="C8">
        <v>1</v>
      </c>
      <c r="D8">
        <v>1</v>
      </c>
      <c r="F8">
        <v>1</v>
      </c>
      <c r="G8">
        <v>1</v>
      </c>
    </row>
    <row r="9" spans="2:7" x14ac:dyDescent="0.2">
      <c r="C9">
        <v>2</v>
      </c>
      <c r="D9">
        <v>1</v>
      </c>
      <c r="F9">
        <v>2</v>
      </c>
      <c r="G9">
        <v>2</v>
      </c>
    </row>
    <row r="10" spans="2:7" x14ac:dyDescent="0.2">
      <c r="C10">
        <v>3</v>
      </c>
      <c r="D10">
        <v>2</v>
      </c>
      <c r="F10">
        <v>3</v>
      </c>
      <c r="G10">
        <v>3</v>
      </c>
    </row>
    <row r="11" spans="2:7" x14ac:dyDescent="0.2">
      <c r="C11">
        <v>4</v>
      </c>
      <c r="D11">
        <v>5</v>
      </c>
      <c r="F11">
        <v>4</v>
      </c>
      <c r="G11">
        <v>4</v>
      </c>
    </row>
    <row r="12" spans="2:7" x14ac:dyDescent="0.2">
      <c r="C12">
        <v>5</v>
      </c>
      <c r="D12">
        <v>7</v>
      </c>
      <c r="F12">
        <v>5</v>
      </c>
      <c r="G12">
        <v>5</v>
      </c>
    </row>
    <row r="14" spans="2:7" x14ac:dyDescent="0.2">
      <c r="B14" t="s">
        <v>8</v>
      </c>
      <c r="C14">
        <v>4</v>
      </c>
      <c r="F14">
        <v>5</v>
      </c>
    </row>
    <row r="15" spans="2:7" x14ac:dyDescent="0.2">
      <c r="B15" t="s">
        <v>9</v>
      </c>
      <c r="C15">
        <v>6</v>
      </c>
      <c r="F15">
        <v>5</v>
      </c>
    </row>
    <row r="16" spans="2:7" x14ac:dyDescent="0.2">
      <c r="B16" t="s">
        <v>10</v>
      </c>
      <c r="C16">
        <v>5</v>
      </c>
      <c r="F16">
        <v>5</v>
      </c>
    </row>
    <row r="17" spans="2:6" x14ac:dyDescent="0.2">
      <c r="B17" t="s">
        <v>11</v>
      </c>
      <c r="C17">
        <v>7</v>
      </c>
      <c r="F17">
        <v>5</v>
      </c>
    </row>
    <row r="104" spans="2:14" x14ac:dyDescent="0.2">
      <c r="B104">
        <v>1</v>
      </c>
      <c r="D104">
        <v>1</v>
      </c>
      <c r="G104" s="1">
        <v>1</v>
      </c>
      <c r="H104" s="1">
        <v>1</v>
      </c>
      <c r="J104" s="1">
        <v>1</v>
      </c>
      <c r="K104" s="1">
        <v>2</v>
      </c>
      <c r="M104">
        <v>1</v>
      </c>
      <c r="N104">
        <v>2</v>
      </c>
    </row>
    <row r="105" spans="2:14" x14ac:dyDescent="0.2">
      <c r="B105">
        <v>2</v>
      </c>
      <c r="D105">
        <v>2</v>
      </c>
      <c r="G105">
        <v>1</v>
      </c>
      <c r="H105">
        <v>2</v>
      </c>
      <c r="J105" s="1">
        <v>1</v>
      </c>
      <c r="K105" s="1">
        <v>3</v>
      </c>
      <c r="M105">
        <v>1</v>
      </c>
      <c r="N105">
        <v>3</v>
      </c>
    </row>
    <row r="106" spans="2:14" x14ac:dyDescent="0.2">
      <c r="B106">
        <v>3</v>
      </c>
      <c r="D106">
        <v>3</v>
      </c>
      <c r="G106">
        <v>1</v>
      </c>
      <c r="H106">
        <v>3</v>
      </c>
      <c r="J106" s="1">
        <v>2</v>
      </c>
      <c r="K106" s="1">
        <v>1</v>
      </c>
      <c r="M106">
        <v>2</v>
      </c>
      <c r="N106">
        <v>3</v>
      </c>
    </row>
    <row r="107" spans="2:14" x14ac:dyDescent="0.2">
      <c r="G107">
        <v>2</v>
      </c>
      <c r="H107">
        <v>1</v>
      </c>
      <c r="J107" s="1">
        <v>2</v>
      </c>
      <c r="K107" s="1">
        <v>3</v>
      </c>
    </row>
    <row r="108" spans="2:14" x14ac:dyDescent="0.2">
      <c r="G108" s="1">
        <v>2</v>
      </c>
      <c r="H108" s="1">
        <v>2</v>
      </c>
      <c r="J108" s="1">
        <v>3</v>
      </c>
      <c r="K108" s="1">
        <v>1</v>
      </c>
    </row>
    <row r="109" spans="2:14" x14ac:dyDescent="0.2">
      <c r="G109">
        <v>2</v>
      </c>
      <c r="H109">
        <v>3</v>
      </c>
      <c r="J109" s="1">
        <v>3</v>
      </c>
      <c r="K109" s="1">
        <v>2</v>
      </c>
    </row>
    <row r="110" spans="2:14" x14ac:dyDescent="0.2">
      <c r="G110">
        <v>3</v>
      </c>
      <c r="H110">
        <v>1</v>
      </c>
    </row>
    <row r="111" spans="2:14" x14ac:dyDescent="0.2">
      <c r="G111">
        <v>3</v>
      </c>
      <c r="H111">
        <v>2</v>
      </c>
    </row>
    <row r="112" spans="2:14" x14ac:dyDescent="0.2">
      <c r="G112" s="1">
        <v>3</v>
      </c>
      <c r="H112" s="1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4359A-6B52-704F-8BFE-87B20B124AB5}">
  <dimension ref="B74:O276"/>
  <sheetViews>
    <sheetView topLeftCell="A363" zoomScale="200" zoomScaleNormal="200" workbookViewId="0">
      <selection activeCell="B372" sqref="B372"/>
    </sheetView>
  </sheetViews>
  <sheetFormatPr baseColWidth="10" defaultRowHeight="16" x14ac:dyDescent="0.2"/>
  <sheetData>
    <row r="74" spans="2:15" x14ac:dyDescent="0.2">
      <c r="B74" t="s">
        <v>1</v>
      </c>
      <c r="D74" t="s">
        <v>2</v>
      </c>
      <c r="F74" s="2" t="s">
        <v>12</v>
      </c>
      <c r="G74" s="2"/>
    </row>
    <row r="75" spans="2:15" x14ac:dyDescent="0.2">
      <c r="B75">
        <v>1</v>
      </c>
      <c r="D75">
        <v>1</v>
      </c>
      <c r="F75">
        <v>1</v>
      </c>
      <c r="G75">
        <v>1</v>
      </c>
      <c r="I75" t="b">
        <f>F75=G75</f>
        <v>1</v>
      </c>
      <c r="K75" cm="1">
        <f t="array" ref="K75:L75">IF(I75=TRUE,F75:G75,0)</f>
        <v>1</v>
      </c>
      <c r="L75">
        <v>1</v>
      </c>
      <c r="N75" cm="1">
        <f t="array" ref="N75:O109">_xlfn._xlws.FILTER(K75:L109,_xlfn.ANCHORARRAY(K75)&lt;&gt;$K$77:$L$77)</f>
        <v>1</v>
      </c>
      <c r="O75">
        <v>1</v>
      </c>
    </row>
    <row r="76" spans="2:15" x14ac:dyDescent="0.2">
      <c r="B76">
        <v>2</v>
      </c>
      <c r="D76">
        <v>1</v>
      </c>
      <c r="F76">
        <v>1</v>
      </c>
      <c r="G76">
        <v>1</v>
      </c>
      <c r="I76" t="b">
        <f t="shared" ref="I76:I109" si="0">F76=G76</f>
        <v>1</v>
      </c>
      <c r="K76" cm="1">
        <f t="array" ref="K76:L76">IF(I76=TRUE,F76:G76,0)</f>
        <v>1</v>
      </c>
      <c r="L76">
        <v>1</v>
      </c>
      <c r="N76">
        <v>1</v>
      </c>
      <c r="O76">
        <v>1</v>
      </c>
    </row>
    <row r="77" spans="2:15" x14ac:dyDescent="0.2">
      <c r="B77">
        <v>2</v>
      </c>
      <c r="D77">
        <v>2</v>
      </c>
      <c r="F77">
        <v>1</v>
      </c>
      <c r="G77">
        <v>2</v>
      </c>
      <c r="I77" t="b">
        <f t="shared" si="0"/>
        <v>0</v>
      </c>
      <c r="K77" cm="1">
        <f t="array" ref="K77">IF(I77=TRUE,F77:G77,0)</f>
        <v>0</v>
      </c>
      <c r="N77">
        <v>0</v>
      </c>
      <c r="O77">
        <v>0</v>
      </c>
    </row>
    <row r="78" spans="2:15" x14ac:dyDescent="0.2">
      <c r="B78">
        <v>3</v>
      </c>
      <c r="D78">
        <v>3</v>
      </c>
      <c r="F78">
        <v>1</v>
      </c>
      <c r="G78">
        <v>3</v>
      </c>
      <c r="I78" t="b">
        <f t="shared" si="0"/>
        <v>0</v>
      </c>
      <c r="K78" cm="1">
        <f t="array" ref="K78">IF(I78=TRUE,F78:G78,0)</f>
        <v>0</v>
      </c>
      <c r="N78">
        <v>0</v>
      </c>
      <c r="O78">
        <v>0</v>
      </c>
    </row>
    <row r="79" spans="2:15" x14ac:dyDescent="0.2">
      <c r="B79">
        <v>3</v>
      </c>
      <c r="D79">
        <v>5</v>
      </c>
      <c r="F79">
        <v>1</v>
      </c>
      <c r="G79">
        <v>5</v>
      </c>
      <c r="I79" t="b">
        <f t="shared" si="0"/>
        <v>0</v>
      </c>
      <c r="K79" cm="1">
        <f t="array" ref="K79">IF(I79=TRUE,F79:G79,0)</f>
        <v>0</v>
      </c>
      <c r="N79">
        <v>0</v>
      </c>
      <c r="O79">
        <v>0</v>
      </c>
    </row>
    <row r="80" spans="2:15" x14ac:dyDescent="0.2">
      <c r="B80">
        <v>3</v>
      </c>
      <c r="F80">
        <v>2</v>
      </c>
      <c r="G80">
        <v>1</v>
      </c>
      <c r="I80" t="b">
        <f t="shared" si="0"/>
        <v>0</v>
      </c>
      <c r="K80" cm="1">
        <f t="array" ref="K80">IF(I80=TRUE,F80:G80,0)</f>
        <v>0</v>
      </c>
      <c r="N80">
        <v>0</v>
      </c>
      <c r="O80">
        <v>0</v>
      </c>
    </row>
    <row r="81" spans="2:15" x14ac:dyDescent="0.2">
      <c r="B81">
        <v>4</v>
      </c>
      <c r="F81">
        <v>2</v>
      </c>
      <c r="G81">
        <v>1</v>
      </c>
      <c r="I81" t="b">
        <f t="shared" si="0"/>
        <v>0</v>
      </c>
      <c r="K81" cm="1">
        <f t="array" ref="K81">IF(I81=TRUE,F81:G81,0)</f>
        <v>0</v>
      </c>
      <c r="N81">
        <v>0</v>
      </c>
      <c r="O81">
        <v>0</v>
      </c>
    </row>
    <row r="82" spans="2:15" x14ac:dyDescent="0.2">
      <c r="F82">
        <v>2</v>
      </c>
      <c r="G82">
        <v>2</v>
      </c>
      <c r="I82" t="b">
        <f t="shared" si="0"/>
        <v>1</v>
      </c>
      <c r="K82" cm="1">
        <f t="array" ref="K82:L82">IF(I82=TRUE,F82:G82,0)</f>
        <v>2</v>
      </c>
      <c r="L82">
        <v>2</v>
      </c>
      <c r="N82">
        <v>2</v>
      </c>
      <c r="O82">
        <v>2</v>
      </c>
    </row>
    <row r="83" spans="2:15" x14ac:dyDescent="0.2">
      <c r="F83">
        <v>2</v>
      </c>
      <c r="G83">
        <v>3</v>
      </c>
      <c r="I83" t="b">
        <f t="shared" si="0"/>
        <v>0</v>
      </c>
      <c r="K83" cm="1">
        <f t="array" ref="K83">IF(I83=TRUE,F83:G83,0)</f>
        <v>0</v>
      </c>
      <c r="N83">
        <v>0</v>
      </c>
      <c r="O83">
        <v>0</v>
      </c>
    </row>
    <row r="84" spans="2:15" x14ac:dyDescent="0.2">
      <c r="F84">
        <v>2</v>
      </c>
      <c r="G84">
        <v>5</v>
      </c>
      <c r="I84" t="b">
        <f t="shared" si="0"/>
        <v>0</v>
      </c>
      <c r="K84" cm="1">
        <f t="array" ref="K84">IF(I84=TRUE,F84:G84,0)</f>
        <v>0</v>
      </c>
      <c r="N84">
        <v>0</v>
      </c>
      <c r="O84">
        <v>0</v>
      </c>
    </row>
    <row r="85" spans="2:15" x14ac:dyDescent="0.2">
      <c r="F85">
        <v>2</v>
      </c>
      <c r="G85">
        <v>1</v>
      </c>
      <c r="I85" t="b">
        <f t="shared" si="0"/>
        <v>0</v>
      </c>
      <c r="K85" cm="1">
        <f t="array" ref="K85">IF(I85=TRUE,F85:G85,0)</f>
        <v>0</v>
      </c>
      <c r="N85">
        <v>0</v>
      </c>
      <c r="O85">
        <v>0</v>
      </c>
    </row>
    <row r="86" spans="2:15" x14ac:dyDescent="0.2">
      <c r="F86">
        <v>2</v>
      </c>
      <c r="G86">
        <v>1</v>
      </c>
      <c r="I86" t="b">
        <f t="shared" si="0"/>
        <v>0</v>
      </c>
      <c r="K86" cm="1">
        <f t="array" ref="K86">IF(I86=TRUE,F86:G86,0)</f>
        <v>0</v>
      </c>
      <c r="N86">
        <v>0</v>
      </c>
      <c r="O86">
        <v>0</v>
      </c>
    </row>
    <row r="87" spans="2:15" x14ac:dyDescent="0.2">
      <c r="F87">
        <v>2</v>
      </c>
      <c r="G87">
        <v>2</v>
      </c>
      <c r="I87" t="b">
        <f t="shared" si="0"/>
        <v>1</v>
      </c>
      <c r="K87" cm="1">
        <f t="array" ref="K87:L87">IF(I87=TRUE,F87:G87,0)</f>
        <v>2</v>
      </c>
      <c r="L87">
        <v>2</v>
      </c>
      <c r="N87">
        <v>2</v>
      </c>
      <c r="O87">
        <v>2</v>
      </c>
    </row>
    <row r="88" spans="2:15" x14ac:dyDescent="0.2">
      <c r="F88">
        <v>2</v>
      </c>
      <c r="G88">
        <v>3</v>
      </c>
      <c r="I88" t="b">
        <f t="shared" si="0"/>
        <v>0</v>
      </c>
      <c r="K88" cm="1">
        <f t="array" ref="K88">IF(I88=TRUE,F88:G88,0)</f>
        <v>0</v>
      </c>
      <c r="N88">
        <v>0</v>
      </c>
      <c r="O88">
        <v>0</v>
      </c>
    </row>
    <row r="89" spans="2:15" x14ac:dyDescent="0.2">
      <c r="F89">
        <v>2</v>
      </c>
      <c r="G89">
        <v>5</v>
      </c>
      <c r="I89" t="b">
        <f t="shared" si="0"/>
        <v>0</v>
      </c>
      <c r="K89" cm="1">
        <f t="array" ref="K89">IF(I89=TRUE,F89:G89,0)</f>
        <v>0</v>
      </c>
      <c r="N89">
        <v>0</v>
      </c>
      <c r="O89">
        <v>0</v>
      </c>
    </row>
    <row r="90" spans="2:15" x14ac:dyDescent="0.2">
      <c r="F90">
        <v>3</v>
      </c>
      <c r="G90">
        <v>1</v>
      </c>
      <c r="I90" t="b">
        <f t="shared" si="0"/>
        <v>0</v>
      </c>
      <c r="K90" cm="1">
        <f t="array" ref="K90">IF(I90=TRUE,F90:G90,0)</f>
        <v>0</v>
      </c>
      <c r="N90">
        <v>0</v>
      </c>
      <c r="O90">
        <v>0</v>
      </c>
    </row>
    <row r="91" spans="2:15" x14ac:dyDescent="0.2">
      <c r="F91">
        <v>3</v>
      </c>
      <c r="G91">
        <v>1</v>
      </c>
      <c r="I91" t="b">
        <f t="shared" si="0"/>
        <v>0</v>
      </c>
      <c r="K91" cm="1">
        <f t="array" ref="K91">IF(I91=TRUE,F91:G91,0)</f>
        <v>0</v>
      </c>
      <c r="N91">
        <v>0</v>
      </c>
      <c r="O91">
        <v>0</v>
      </c>
    </row>
    <row r="92" spans="2:15" x14ac:dyDescent="0.2">
      <c r="F92">
        <v>3</v>
      </c>
      <c r="G92">
        <v>2</v>
      </c>
      <c r="I92" t="b">
        <f t="shared" si="0"/>
        <v>0</v>
      </c>
      <c r="K92" cm="1">
        <f t="array" ref="K92">IF(I92=TRUE,F92:G92,0)</f>
        <v>0</v>
      </c>
      <c r="N92">
        <v>0</v>
      </c>
      <c r="O92">
        <v>0</v>
      </c>
    </row>
    <row r="93" spans="2:15" x14ac:dyDescent="0.2">
      <c r="F93">
        <v>3</v>
      </c>
      <c r="G93">
        <v>3</v>
      </c>
      <c r="I93" t="b">
        <f t="shared" si="0"/>
        <v>1</v>
      </c>
      <c r="K93" cm="1">
        <f t="array" ref="K93:L93">IF(I93=TRUE,F93:G93,0)</f>
        <v>3</v>
      </c>
      <c r="L93">
        <v>3</v>
      </c>
      <c r="N93">
        <v>3</v>
      </c>
      <c r="O93">
        <v>3</v>
      </c>
    </row>
    <row r="94" spans="2:15" x14ac:dyDescent="0.2">
      <c r="F94">
        <v>3</v>
      </c>
      <c r="G94">
        <v>5</v>
      </c>
      <c r="I94" t="b">
        <f t="shared" si="0"/>
        <v>0</v>
      </c>
      <c r="K94" cm="1">
        <f t="array" ref="K94">IF(I94=TRUE,F94:G94,0)</f>
        <v>0</v>
      </c>
      <c r="N94">
        <v>0</v>
      </c>
      <c r="O94">
        <v>0</v>
      </c>
    </row>
    <row r="95" spans="2:15" x14ac:dyDescent="0.2">
      <c r="F95">
        <v>3</v>
      </c>
      <c r="G95">
        <v>1</v>
      </c>
      <c r="I95" t="b">
        <f t="shared" si="0"/>
        <v>0</v>
      </c>
      <c r="K95" cm="1">
        <f t="array" ref="K95">IF(I95=TRUE,F95:G95,0)</f>
        <v>0</v>
      </c>
      <c r="N95">
        <v>0</v>
      </c>
      <c r="O95">
        <v>0</v>
      </c>
    </row>
    <row r="96" spans="2:15" x14ac:dyDescent="0.2">
      <c r="F96">
        <v>3</v>
      </c>
      <c r="G96">
        <v>1</v>
      </c>
      <c r="I96" t="b">
        <f t="shared" si="0"/>
        <v>0</v>
      </c>
      <c r="K96" cm="1">
        <f t="array" ref="K96">IF(I96=TRUE,F96:G96,0)</f>
        <v>0</v>
      </c>
      <c r="N96">
        <v>0</v>
      </c>
      <c r="O96">
        <v>0</v>
      </c>
    </row>
    <row r="97" spans="6:15" x14ac:dyDescent="0.2">
      <c r="F97">
        <v>3</v>
      </c>
      <c r="G97">
        <v>2</v>
      </c>
      <c r="I97" t="b">
        <f t="shared" si="0"/>
        <v>0</v>
      </c>
      <c r="K97" cm="1">
        <f t="array" ref="K97">IF(I97=TRUE,F97:G97,0)</f>
        <v>0</v>
      </c>
      <c r="N97">
        <v>0</v>
      </c>
      <c r="O97">
        <v>0</v>
      </c>
    </row>
    <row r="98" spans="6:15" x14ac:dyDescent="0.2">
      <c r="F98">
        <v>3</v>
      </c>
      <c r="G98">
        <v>3</v>
      </c>
      <c r="I98" t="b">
        <f t="shared" si="0"/>
        <v>1</v>
      </c>
      <c r="K98" cm="1">
        <f t="array" ref="K98:L98">IF(I98=TRUE,F98:G98,0)</f>
        <v>3</v>
      </c>
      <c r="L98">
        <v>3</v>
      </c>
      <c r="N98">
        <v>3</v>
      </c>
      <c r="O98">
        <v>3</v>
      </c>
    </row>
    <row r="99" spans="6:15" x14ac:dyDescent="0.2">
      <c r="F99">
        <v>3</v>
      </c>
      <c r="G99">
        <v>5</v>
      </c>
      <c r="I99" t="b">
        <f t="shared" si="0"/>
        <v>0</v>
      </c>
      <c r="K99" cm="1">
        <f t="array" ref="K99">IF(I99=TRUE,F99:G99,0)</f>
        <v>0</v>
      </c>
      <c r="N99">
        <v>0</v>
      </c>
      <c r="O99">
        <v>0</v>
      </c>
    </row>
    <row r="100" spans="6:15" x14ac:dyDescent="0.2">
      <c r="F100">
        <v>3</v>
      </c>
      <c r="G100">
        <v>1</v>
      </c>
      <c r="I100" t="b">
        <f t="shared" si="0"/>
        <v>0</v>
      </c>
      <c r="K100" cm="1">
        <f t="array" ref="K100">IF(I100=TRUE,F100:G100,0)</f>
        <v>0</v>
      </c>
      <c r="N100">
        <v>0</v>
      </c>
      <c r="O100">
        <v>0</v>
      </c>
    </row>
    <row r="101" spans="6:15" x14ac:dyDescent="0.2">
      <c r="F101">
        <v>3</v>
      </c>
      <c r="G101">
        <v>1</v>
      </c>
      <c r="I101" t="b">
        <f t="shared" si="0"/>
        <v>0</v>
      </c>
      <c r="K101" cm="1">
        <f t="array" ref="K101">IF(I101=TRUE,F101:G101,0)</f>
        <v>0</v>
      </c>
      <c r="N101">
        <v>0</v>
      </c>
      <c r="O101">
        <v>0</v>
      </c>
    </row>
    <row r="102" spans="6:15" x14ac:dyDescent="0.2">
      <c r="F102">
        <v>3</v>
      </c>
      <c r="G102">
        <v>2</v>
      </c>
      <c r="I102" t="b">
        <f t="shared" si="0"/>
        <v>0</v>
      </c>
      <c r="K102" cm="1">
        <f t="array" ref="K102">IF(I102=TRUE,F102:G102,0)</f>
        <v>0</v>
      </c>
      <c r="N102">
        <v>0</v>
      </c>
      <c r="O102">
        <v>0</v>
      </c>
    </row>
    <row r="103" spans="6:15" x14ac:dyDescent="0.2">
      <c r="F103">
        <v>3</v>
      </c>
      <c r="G103">
        <v>3</v>
      </c>
      <c r="I103" t="b">
        <f t="shared" si="0"/>
        <v>1</v>
      </c>
      <c r="K103" cm="1">
        <f t="array" ref="K103:L103">IF(I103=TRUE,F103:G103,0)</f>
        <v>3</v>
      </c>
      <c r="L103">
        <v>3</v>
      </c>
      <c r="N103">
        <v>3</v>
      </c>
      <c r="O103">
        <v>3</v>
      </c>
    </row>
    <row r="104" spans="6:15" x14ac:dyDescent="0.2">
      <c r="F104">
        <v>3</v>
      </c>
      <c r="G104">
        <v>5</v>
      </c>
      <c r="I104" t="b">
        <f t="shared" si="0"/>
        <v>0</v>
      </c>
      <c r="K104" cm="1">
        <f t="array" ref="K104">IF(I104=TRUE,F104:G104,0)</f>
        <v>0</v>
      </c>
      <c r="N104">
        <v>0</v>
      </c>
      <c r="O104">
        <v>0</v>
      </c>
    </row>
    <row r="105" spans="6:15" x14ac:dyDescent="0.2">
      <c r="F105">
        <v>4</v>
      </c>
      <c r="G105">
        <v>1</v>
      </c>
      <c r="I105" t="b">
        <f t="shared" si="0"/>
        <v>0</v>
      </c>
      <c r="K105" cm="1">
        <f t="array" ref="K105">IF(I105=TRUE,F105:G105,0)</f>
        <v>0</v>
      </c>
      <c r="N105">
        <v>0</v>
      </c>
      <c r="O105">
        <v>0</v>
      </c>
    </row>
    <row r="106" spans="6:15" x14ac:dyDescent="0.2">
      <c r="F106">
        <v>4</v>
      </c>
      <c r="G106">
        <v>1</v>
      </c>
      <c r="I106" t="b">
        <f t="shared" si="0"/>
        <v>0</v>
      </c>
      <c r="K106" cm="1">
        <f t="array" ref="K106">IF(I106=TRUE,F106:G106,0)</f>
        <v>0</v>
      </c>
      <c r="N106">
        <v>0</v>
      </c>
      <c r="O106">
        <v>0</v>
      </c>
    </row>
    <row r="107" spans="6:15" x14ac:dyDescent="0.2">
      <c r="F107">
        <v>4</v>
      </c>
      <c r="G107">
        <v>2</v>
      </c>
      <c r="I107" t="b">
        <f t="shared" si="0"/>
        <v>0</v>
      </c>
      <c r="K107" cm="1">
        <f t="array" ref="K107">IF(I107=TRUE,F107:G107,0)</f>
        <v>0</v>
      </c>
      <c r="N107">
        <v>0</v>
      </c>
      <c r="O107">
        <v>0</v>
      </c>
    </row>
    <row r="108" spans="6:15" x14ac:dyDescent="0.2">
      <c r="F108">
        <v>4</v>
      </c>
      <c r="G108">
        <v>3</v>
      </c>
      <c r="I108" t="b">
        <f t="shared" si="0"/>
        <v>0</v>
      </c>
      <c r="K108" cm="1">
        <f t="array" ref="K108">IF(I108=TRUE,F108:G108,0)</f>
        <v>0</v>
      </c>
      <c r="N108">
        <v>0</v>
      </c>
      <c r="O108">
        <v>0</v>
      </c>
    </row>
    <row r="109" spans="6:15" x14ac:dyDescent="0.2">
      <c r="F109">
        <v>4</v>
      </c>
      <c r="G109">
        <v>5</v>
      </c>
      <c r="I109" t="b">
        <f t="shared" si="0"/>
        <v>0</v>
      </c>
      <c r="K109" cm="1">
        <f t="array" ref="K109">IF(I109=TRUE,F109:G109,0)</f>
        <v>0</v>
      </c>
      <c r="N109">
        <v>0</v>
      </c>
      <c r="O109">
        <v>0</v>
      </c>
    </row>
    <row r="156" spans="2:3" x14ac:dyDescent="0.2">
      <c r="B156">
        <v>1</v>
      </c>
      <c r="C156" s="3">
        <v>45658</v>
      </c>
    </row>
    <row r="157" spans="2:3" x14ac:dyDescent="0.2">
      <c r="C157" s="3">
        <v>45659</v>
      </c>
    </row>
    <row r="158" spans="2:3" x14ac:dyDescent="0.2">
      <c r="C158" s="3">
        <v>45660</v>
      </c>
    </row>
    <row r="159" spans="2:3" x14ac:dyDescent="0.2">
      <c r="C159" s="3">
        <v>45661</v>
      </c>
    </row>
    <row r="160" spans="2:3" x14ac:dyDescent="0.2">
      <c r="C160" s="3">
        <v>45662</v>
      </c>
    </row>
    <row r="161" spans="3:3" x14ac:dyDescent="0.2">
      <c r="C161" s="3">
        <v>45663</v>
      </c>
    </row>
    <row r="162" spans="3:3" x14ac:dyDescent="0.2">
      <c r="C162" s="3">
        <v>45664</v>
      </c>
    </row>
    <row r="163" spans="3:3" x14ac:dyDescent="0.2">
      <c r="C163" s="3">
        <v>45665</v>
      </c>
    </row>
    <row r="164" spans="3:3" x14ac:dyDescent="0.2">
      <c r="C164" s="3">
        <v>45666</v>
      </c>
    </row>
    <row r="165" spans="3:3" x14ac:dyDescent="0.2">
      <c r="C165" s="3">
        <v>45667</v>
      </c>
    </row>
    <row r="166" spans="3:3" x14ac:dyDescent="0.2">
      <c r="C166" s="3">
        <v>45668</v>
      </c>
    </row>
    <row r="167" spans="3:3" x14ac:dyDescent="0.2">
      <c r="C167" s="3">
        <v>45669</v>
      </c>
    </row>
    <row r="239" spans="2:8" x14ac:dyDescent="0.2">
      <c r="B239" t="s">
        <v>15</v>
      </c>
      <c r="C239" t="s">
        <v>16</v>
      </c>
      <c r="F239" t="s">
        <v>20</v>
      </c>
      <c r="G239" t="s">
        <v>15</v>
      </c>
      <c r="H239" t="s">
        <v>16</v>
      </c>
    </row>
    <row r="240" spans="2:8" x14ac:dyDescent="0.2">
      <c r="B240">
        <v>1</v>
      </c>
      <c r="C240" t="s">
        <v>17</v>
      </c>
      <c r="F240">
        <v>1</v>
      </c>
      <c r="G240">
        <v>1</v>
      </c>
      <c r="H240" t="s">
        <v>17</v>
      </c>
    </row>
    <row r="241" spans="2:8" x14ac:dyDescent="0.2">
      <c r="B241">
        <v>1</v>
      </c>
      <c r="C241" t="s">
        <v>18</v>
      </c>
      <c r="F241">
        <v>2</v>
      </c>
      <c r="G241">
        <v>1</v>
      </c>
      <c r="H241" t="s">
        <v>18</v>
      </c>
    </row>
    <row r="242" spans="2:8" x14ac:dyDescent="0.2">
      <c r="B242">
        <v>1</v>
      </c>
      <c r="C242" t="s">
        <v>19</v>
      </c>
      <c r="F242">
        <v>3</v>
      </c>
      <c r="G242">
        <v>1</v>
      </c>
      <c r="H242" t="s">
        <v>19</v>
      </c>
    </row>
    <row r="244" spans="2:8" x14ac:dyDescent="0.2">
      <c r="E244" t="s">
        <v>20</v>
      </c>
      <c r="F244" t="s">
        <v>15</v>
      </c>
      <c r="G244" t="s">
        <v>16</v>
      </c>
    </row>
    <row r="245" spans="2:8" x14ac:dyDescent="0.2">
      <c r="C245">
        <v>1</v>
      </c>
      <c r="D245" t="s">
        <v>17</v>
      </c>
      <c r="E245">
        <v>1</v>
      </c>
      <c r="F245">
        <v>1</v>
      </c>
      <c r="G245" t="s">
        <v>17</v>
      </c>
    </row>
    <row r="246" spans="2:8" x14ac:dyDescent="0.2">
      <c r="C246">
        <v>1</v>
      </c>
      <c r="D246" t="s">
        <v>18</v>
      </c>
      <c r="E246">
        <v>2</v>
      </c>
      <c r="F246">
        <v>1</v>
      </c>
      <c r="G246" t="s">
        <v>18</v>
      </c>
    </row>
    <row r="247" spans="2:8" x14ac:dyDescent="0.2">
      <c r="C247">
        <v>1</v>
      </c>
      <c r="D247" t="s">
        <v>18</v>
      </c>
      <c r="E247">
        <v>3</v>
      </c>
      <c r="F247">
        <v>1</v>
      </c>
      <c r="G247" t="s">
        <v>18</v>
      </c>
    </row>
    <row r="248" spans="2:8" x14ac:dyDescent="0.2">
      <c r="C248">
        <v>1</v>
      </c>
      <c r="D248" t="s">
        <v>19</v>
      </c>
      <c r="E248" t="s">
        <v>21</v>
      </c>
      <c r="F248" t="s">
        <v>21</v>
      </c>
      <c r="G248" t="s">
        <v>21</v>
      </c>
    </row>
    <row r="272" spans="2:2" x14ac:dyDescent="0.2">
      <c r="B272">
        <v>1</v>
      </c>
    </row>
    <row r="273" spans="2:2" x14ac:dyDescent="0.2">
      <c r="B273">
        <v>1</v>
      </c>
    </row>
    <row r="274" spans="2:2" x14ac:dyDescent="0.2">
      <c r="B274">
        <v>1</v>
      </c>
    </row>
    <row r="275" spans="2:2" x14ac:dyDescent="0.2">
      <c r="B275">
        <v>1</v>
      </c>
    </row>
    <row r="276" spans="2:2" x14ac:dyDescent="0.2">
      <c r="B276">
        <v>1</v>
      </c>
    </row>
  </sheetData>
  <mergeCells count="1">
    <mergeCell ref="F74:G74"/>
  </mergeCells>
  <conditionalFormatting sqref="N75:O109">
    <cfRule type="cellIs" dxfId="0" priority="1" operator="notEqual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7744-4DC7-BC4B-851A-563F33D7E33D}">
  <dimension ref="B1:H112"/>
  <sheetViews>
    <sheetView tabSelected="1" topLeftCell="A185" zoomScale="200" zoomScaleNormal="200" workbookViewId="0">
      <selection activeCell="B186" sqref="B186"/>
    </sheetView>
  </sheetViews>
  <sheetFormatPr baseColWidth="10" defaultRowHeight="16" x14ac:dyDescent="0.2"/>
  <cols>
    <col min="7" max="7" width="32.33203125" bestFit="1" customWidth="1"/>
  </cols>
  <sheetData>
    <row r="1" spans="2:8" ht="17" thickBot="1" x14ac:dyDescent="0.25">
      <c r="B1" t="s">
        <v>23</v>
      </c>
      <c r="E1" t="s">
        <v>22</v>
      </c>
    </row>
    <row r="2" spans="2:8" x14ac:dyDescent="0.2">
      <c r="B2" s="4" t="s">
        <v>3</v>
      </c>
      <c r="C2" s="5" t="s">
        <v>24</v>
      </c>
      <c r="E2" s="10" t="s">
        <v>3</v>
      </c>
      <c r="F2" s="11" t="s">
        <v>24</v>
      </c>
      <c r="G2" s="11" t="s">
        <v>25</v>
      </c>
      <c r="H2" s="12" t="s">
        <v>26</v>
      </c>
    </row>
    <row r="3" spans="2:8" x14ac:dyDescent="0.2">
      <c r="B3" s="6"/>
      <c r="C3" s="7"/>
      <c r="E3" s="13"/>
      <c r="F3" s="14"/>
      <c r="G3" s="14"/>
      <c r="H3" s="15"/>
    </row>
    <row r="4" spans="2:8" x14ac:dyDescent="0.2">
      <c r="B4" s="6"/>
      <c r="C4" s="7"/>
      <c r="E4" s="13"/>
      <c r="F4" s="14"/>
      <c r="G4" s="14"/>
      <c r="H4" s="15"/>
    </row>
    <row r="5" spans="2:8" x14ac:dyDescent="0.2">
      <c r="B5" s="6"/>
      <c r="C5" s="7"/>
      <c r="E5" s="13"/>
      <c r="F5" s="14"/>
      <c r="G5" s="14"/>
      <c r="H5" s="15"/>
    </row>
    <row r="6" spans="2:8" ht="17" thickBot="1" x14ac:dyDescent="0.25">
      <c r="B6" s="6"/>
      <c r="C6" s="7"/>
      <c r="E6" s="16"/>
      <c r="F6" s="17"/>
      <c r="G6" s="17"/>
      <c r="H6" s="18"/>
    </row>
    <row r="7" spans="2:8" x14ac:dyDescent="0.2">
      <c r="B7" s="6"/>
      <c r="C7" s="7"/>
    </row>
    <row r="8" spans="2:8" x14ac:dyDescent="0.2">
      <c r="B8" s="6"/>
      <c r="C8" s="7"/>
    </row>
    <row r="9" spans="2:8" x14ac:dyDescent="0.2">
      <c r="B9" s="6"/>
      <c r="C9" s="7"/>
    </row>
    <row r="10" spans="2:8" x14ac:dyDescent="0.2">
      <c r="B10" s="6"/>
      <c r="C10" s="7"/>
    </row>
    <row r="11" spans="2:8" ht="17" thickBot="1" x14ac:dyDescent="0.25">
      <c r="B11" s="8"/>
      <c r="C11" s="9"/>
    </row>
    <row r="14" spans="2:8" ht="17" thickBot="1" x14ac:dyDescent="0.25">
      <c r="B14" t="s">
        <v>23</v>
      </c>
      <c r="D14" t="s">
        <v>22</v>
      </c>
    </row>
    <row r="15" spans="2:8" x14ac:dyDescent="0.2">
      <c r="B15" s="23" t="s">
        <v>3</v>
      </c>
      <c r="C15" s="5" t="s">
        <v>24</v>
      </c>
      <c r="D15" s="26" t="s">
        <v>3</v>
      </c>
      <c r="E15" s="11" t="s">
        <v>24</v>
      </c>
      <c r="F15" s="11" t="s">
        <v>25</v>
      </c>
      <c r="G15" s="12" t="s">
        <v>26</v>
      </c>
    </row>
    <row r="16" spans="2:8" x14ac:dyDescent="0.2">
      <c r="B16" s="24"/>
      <c r="C16" s="7"/>
      <c r="D16" s="27"/>
      <c r="E16" s="14"/>
      <c r="F16" s="14"/>
      <c r="G16" s="15"/>
    </row>
    <row r="17" spans="2:8" x14ac:dyDescent="0.2">
      <c r="B17" s="24"/>
      <c r="C17" s="7"/>
      <c r="D17" s="27"/>
      <c r="E17" s="14"/>
      <c r="F17" s="14"/>
      <c r="G17" s="15"/>
    </row>
    <row r="18" spans="2:8" x14ac:dyDescent="0.2">
      <c r="B18" s="24"/>
      <c r="C18" s="7"/>
      <c r="D18" s="27"/>
      <c r="E18" s="14"/>
      <c r="F18" s="14"/>
      <c r="G18" s="15"/>
    </row>
    <row r="19" spans="2:8" ht="17" thickBot="1" x14ac:dyDescent="0.25">
      <c r="B19" s="24"/>
      <c r="C19" s="7"/>
      <c r="D19" s="28"/>
      <c r="E19" s="17"/>
      <c r="F19" s="17"/>
      <c r="G19" s="18"/>
    </row>
    <row r="20" spans="2:8" ht="17" thickBot="1" x14ac:dyDescent="0.25">
      <c r="B20" s="24"/>
      <c r="C20" s="7"/>
      <c r="D20" s="29" t="s">
        <v>21</v>
      </c>
      <c r="E20" s="19" t="s">
        <v>21</v>
      </c>
      <c r="F20" s="19" t="s">
        <v>21</v>
      </c>
      <c r="G20" s="20" t="s">
        <v>21</v>
      </c>
    </row>
    <row r="21" spans="2:8" ht="17" thickBot="1" x14ac:dyDescent="0.25">
      <c r="B21" s="24"/>
      <c r="C21" s="7"/>
      <c r="D21" s="29" t="s">
        <v>21</v>
      </c>
      <c r="E21" s="19" t="s">
        <v>21</v>
      </c>
      <c r="F21" s="19" t="s">
        <v>21</v>
      </c>
      <c r="G21" s="20" t="s">
        <v>21</v>
      </c>
    </row>
    <row r="22" spans="2:8" ht="17" thickBot="1" x14ac:dyDescent="0.25">
      <c r="B22" s="24"/>
      <c r="C22" s="7"/>
      <c r="D22" s="29" t="s">
        <v>21</v>
      </c>
      <c r="E22" s="19" t="s">
        <v>21</v>
      </c>
      <c r="F22" s="19" t="s">
        <v>21</v>
      </c>
      <c r="G22" s="20" t="s">
        <v>21</v>
      </c>
    </row>
    <row r="23" spans="2:8" ht="17" thickBot="1" x14ac:dyDescent="0.25">
      <c r="B23" s="24"/>
      <c r="C23" s="7"/>
      <c r="D23" s="29" t="s">
        <v>21</v>
      </c>
      <c r="E23" s="19" t="s">
        <v>21</v>
      </c>
      <c r="F23" s="19" t="s">
        <v>21</v>
      </c>
      <c r="G23" s="20" t="s">
        <v>21</v>
      </c>
    </row>
    <row r="24" spans="2:8" ht="17" thickBot="1" x14ac:dyDescent="0.25">
      <c r="B24" s="25"/>
      <c r="C24" s="9"/>
      <c r="D24" s="30" t="s">
        <v>21</v>
      </c>
      <c r="E24" s="21" t="s">
        <v>21</v>
      </c>
      <c r="F24" s="21" t="s">
        <v>21</v>
      </c>
      <c r="G24" s="22" t="s">
        <v>21</v>
      </c>
    </row>
    <row r="29" spans="2:8" ht="17" thickBot="1" x14ac:dyDescent="0.25">
      <c r="B29" t="s">
        <v>23</v>
      </c>
      <c r="E29" t="s">
        <v>22</v>
      </c>
    </row>
    <row r="30" spans="2:8" x14ac:dyDescent="0.2">
      <c r="B30" s="4" t="s">
        <v>3</v>
      </c>
      <c r="C30" s="5" t="s">
        <v>24</v>
      </c>
      <c r="E30" s="10" t="s">
        <v>3</v>
      </c>
      <c r="F30" s="11" t="s">
        <v>24</v>
      </c>
      <c r="G30" s="11" t="s">
        <v>25</v>
      </c>
      <c r="H30" s="12" t="s">
        <v>26</v>
      </c>
    </row>
    <row r="31" spans="2:8" x14ac:dyDescent="0.2">
      <c r="B31" s="6"/>
      <c r="C31" s="7"/>
      <c r="E31" s="13"/>
      <c r="F31" s="14"/>
      <c r="G31" s="14"/>
      <c r="H31" s="15"/>
    </row>
    <row r="32" spans="2:8" x14ac:dyDescent="0.2">
      <c r="B32" s="6"/>
      <c r="C32" s="7"/>
      <c r="E32" s="13"/>
      <c r="F32" s="14"/>
      <c r="G32" s="14"/>
      <c r="H32" s="15"/>
    </row>
    <row r="33" spans="2:8" x14ac:dyDescent="0.2">
      <c r="B33" s="6"/>
      <c r="C33" s="7"/>
      <c r="E33" s="13"/>
      <c r="F33" s="14"/>
      <c r="G33" s="14"/>
      <c r="H33" s="15"/>
    </row>
    <row r="34" spans="2:8" ht="17" thickBot="1" x14ac:dyDescent="0.25">
      <c r="B34" s="6"/>
      <c r="C34" s="7"/>
      <c r="E34" s="16"/>
      <c r="F34" s="17"/>
      <c r="G34" s="17"/>
      <c r="H34" s="18"/>
    </row>
    <row r="35" spans="2:8" x14ac:dyDescent="0.2">
      <c r="B35" s="6"/>
      <c r="C35" s="7"/>
    </row>
    <row r="36" spans="2:8" x14ac:dyDescent="0.2">
      <c r="B36" s="6"/>
      <c r="C36" s="7"/>
    </row>
    <row r="37" spans="2:8" x14ac:dyDescent="0.2">
      <c r="B37" s="6"/>
      <c r="C37" s="7"/>
    </row>
    <row r="38" spans="2:8" x14ac:dyDescent="0.2">
      <c r="B38" s="6"/>
      <c r="C38" s="7"/>
    </row>
    <row r="39" spans="2:8" ht="17" thickBot="1" x14ac:dyDescent="0.25">
      <c r="B39" s="8"/>
      <c r="C39" s="9"/>
    </row>
    <row r="42" spans="2:8" ht="17" thickBot="1" x14ac:dyDescent="0.25">
      <c r="B42" t="s">
        <v>23</v>
      </c>
    </row>
    <row r="43" spans="2:8" x14ac:dyDescent="0.2">
      <c r="B43" s="4" t="s">
        <v>3</v>
      </c>
      <c r="C43" s="5" t="s">
        <v>24</v>
      </c>
      <c r="D43" s="31" t="s">
        <v>28</v>
      </c>
      <c r="E43" s="32" t="s">
        <v>27</v>
      </c>
    </row>
    <row r="44" spans="2:8" x14ac:dyDescent="0.2">
      <c r="B44" s="6" t="s">
        <v>30</v>
      </c>
      <c r="C44" s="7" t="s">
        <v>31</v>
      </c>
      <c r="D44" s="33" t="s">
        <v>32</v>
      </c>
      <c r="E44" s="34" t="s">
        <v>33</v>
      </c>
    </row>
    <row r="45" spans="2:8" x14ac:dyDescent="0.2">
      <c r="B45" s="6"/>
      <c r="C45" s="7"/>
      <c r="D45" s="33"/>
      <c r="E45" s="34"/>
    </row>
    <row r="46" spans="2:8" x14ac:dyDescent="0.2">
      <c r="B46" s="6"/>
      <c r="C46" s="7"/>
      <c r="D46" s="33"/>
      <c r="E46" s="34"/>
    </row>
    <row r="47" spans="2:8" x14ac:dyDescent="0.2">
      <c r="B47" s="6"/>
      <c r="C47" s="7"/>
      <c r="D47" s="33"/>
      <c r="E47" s="34"/>
    </row>
    <row r="48" spans="2:8" x14ac:dyDescent="0.2">
      <c r="B48" s="6"/>
      <c r="C48" s="7"/>
      <c r="D48" s="33"/>
      <c r="E48" s="34"/>
      <c r="G48" s="37" t="s">
        <v>29</v>
      </c>
    </row>
    <row r="49" spans="2:7" x14ac:dyDescent="0.2">
      <c r="B49" s="6"/>
      <c r="C49" s="7"/>
      <c r="D49" s="33"/>
      <c r="E49" s="34"/>
      <c r="G49" s="38" t="s">
        <v>34</v>
      </c>
    </row>
    <row r="50" spans="2:7" x14ac:dyDescent="0.2">
      <c r="B50" s="6"/>
      <c r="C50" s="7"/>
      <c r="D50" s="33"/>
      <c r="E50" s="34"/>
    </row>
    <row r="51" spans="2:7" x14ac:dyDescent="0.2">
      <c r="B51" s="6"/>
      <c r="C51" s="7"/>
      <c r="D51" s="33"/>
      <c r="E51" s="34"/>
    </row>
    <row r="52" spans="2:7" ht="17" thickBot="1" x14ac:dyDescent="0.25">
      <c r="B52" s="8"/>
      <c r="C52" s="9"/>
      <c r="D52" s="35"/>
      <c r="E52" s="36"/>
    </row>
    <row r="53" spans="2:7" x14ac:dyDescent="0.2">
      <c r="B53" s="10" t="s">
        <v>3</v>
      </c>
      <c r="C53" s="11" t="s">
        <v>24</v>
      </c>
      <c r="D53" s="11" t="s">
        <v>25</v>
      </c>
      <c r="E53" s="12" t="s">
        <v>26</v>
      </c>
    </row>
    <row r="54" spans="2:7" x14ac:dyDescent="0.2">
      <c r="B54" s="13" t="s">
        <v>30</v>
      </c>
      <c r="C54" s="14" t="s">
        <v>31</v>
      </c>
      <c r="D54" s="14" t="s">
        <v>33</v>
      </c>
      <c r="E54" s="15" t="s">
        <v>32</v>
      </c>
    </row>
    <row r="55" spans="2:7" x14ac:dyDescent="0.2">
      <c r="B55" s="13"/>
      <c r="C55" s="14"/>
      <c r="D55" s="14"/>
      <c r="E55" s="15"/>
    </row>
    <row r="56" spans="2:7" x14ac:dyDescent="0.2">
      <c r="B56" s="13"/>
      <c r="C56" s="14"/>
      <c r="D56" s="14"/>
      <c r="E56" s="15"/>
    </row>
    <row r="57" spans="2:7" ht="17" thickBot="1" x14ac:dyDescent="0.25">
      <c r="B57" s="16"/>
      <c r="C57" s="17"/>
      <c r="D57" s="17"/>
      <c r="E57" s="18"/>
    </row>
    <row r="60" spans="2:7" ht="17" thickBot="1" x14ac:dyDescent="0.25">
      <c r="B60" t="s">
        <v>23</v>
      </c>
    </row>
    <row r="61" spans="2:7" x14ac:dyDescent="0.2">
      <c r="B61" s="4" t="s">
        <v>3</v>
      </c>
      <c r="C61" s="5" t="s">
        <v>24</v>
      </c>
      <c r="D61" s="39" t="s">
        <v>27</v>
      </c>
      <c r="E61" s="39" t="s">
        <v>28</v>
      </c>
    </row>
    <row r="62" spans="2:7" x14ac:dyDescent="0.2">
      <c r="B62" s="6" t="s">
        <v>30</v>
      </c>
      <c r="C62" s="7" t="s">
        <v>31</v>
      </c>
      <c r="D62" s="40" t="s">
        <v>33</v>
      </c>
      <c r="E62" s="40" t="s">
        <v>32</v>
      </c>
    </row>
    <row r="63" spans="2:7" x14ac:dyDescent="0.2">
      <c r="B63" s="6"/>
      <c r="C63" s="7"/>
      <c r="D63" s="40"/>
      <c r="E63" s="40"/>
    </row>
    <row r="64" spans="2:7" x14ac:dyDescent="0.2">
      <c r="B64" s="6"/>
      <c r="C64" s="7"/>
      <c r="D64" s="40"/>
      <c r="E64" s="40"/>
    </row>
    <row r="65" spans="2:7" x14ac:dyDescent="0.2">
      <c r="B65" s="6"/>
      <c r="C65" s="7"/>
      <c r="D65" s="40"/>
      <c r="E65" s="40"/>
      <c r="G65" s="37" t="s">
        <v>29</v>
      </c>
    </row>
    <row r="66" spans="2:7" x14ac:dyDescent="0.2">
      <c r="B66" s="6"/>
      <c r="C66" s="7"/>
      <c r="D66" s="40"/>
      <c r="E66" s="40"/>
      <c r="G66" s="37" t="s">
        <v>34</v>
      </c>
    </row>
    <row r="67" spans="2:7" x14ac:dyDescent="0.2">
      <c r="B67" s="6"/>
      <c r="C67" s="7"/>
      <c r="D67" s="40"/>
      <c r="E67" s="40"/>
    </row>
    <row r="68" spans="2:7" x14ac:dyDescent="0.2">
      <c r="B68" s="6"/>
      <c r="C68" s="7"/>
      <c r="D68" s="40"/>
      <c r="E68" s="40"/>
    </row>
    <row r="69" spans="2:7" x14ac:dyDescent="0.2">
      <c r="B69" s="6"/>
      <c r="C69" s="7"/>
      <c r="D69" s="40"/>
      <c r="E69" s="40"/>
    </row>
    <row r="70" spans="2:7" ht="17" thickBot="1" x14ac:dyDescent="0.25">
      <c r="B70" s="8"/>
      <c r="C70" s="9"/>
      <c r="D70" s="41"/>
      <c r="E70" s="41"/>
    </row>
    <row r="71" spans="2:7" x14ac:dyDescent="0.2">
      <c r="B71" s="10" t="s">
        <v>3</v>
      </c>
      <c r="C71" s="11" t="s">
        <v>24</v>
      </c>
      <c r="D71" s="11" t="s">
        <v>25</v>
      </c>
      <c r="E71" s="12" t="s">
        <v>26</v>
      </c>
    </row>
    <row r="72" spans="2:7" x14ac:dyDescent="0.2">
      <c r="B72" s="13" t="s">
        <v>30</v>
      </c>
      <c r="C72" s="14" t="s">
        <v>31</v>
      </c>
      <c r="D72" s="14" t="s">
        <v>33</v>
      </c>
      <c r="E72" s="15" t="s">
        <v>32</v>
      </c>
    </row>
    <row r="73" spans="2:7" x14ac:dyDescent="0.2">
      <c r="B73" s="13"/>
      <c r="C73" s="14"/>
      <c r="D73" s="14"/>
      <c r="E73" s="15"/>
    </row>
    <row r="74" spans="2:7" x14ac:dyDescent="0.2">
      <c r="B74" s="13"/>
      <c r="C74" s="14"/>
      <c r="D74" s="14"/>
      <c r="E74" s="15"/>
    </row>
    <row r="75" spans="2:7" ht="17" thickBot="1" x14ac:dyDescent="0.25">
      <c r="B75" s="16"/>
      <c r="C75" s="17"/>
      <c r="D75" s="17"/>
      <c r="E75" s="18"/>
    </row>
    <row r="102" spans="2:8" x14ac:dyDescent="0.2">
      <c r="F102" t="s">
        <v>37</v>
      </c>
      <c r="H102" t="s">
        <v>38</v>
      </c>
    </row>
    <row r="103" spans="2:8" x14ac:dyDescent="0.2">
      <c r="B103" t="s">
        <v>35</v>
      </c>
      <c r="D103" t="s">
        <v>36</v>
      </c>
      <c r="F103" t="s">
        <v>35</v>
      </c>
      <c r="H103" t="s">
        <v>35</v>
      </c>
    </row>
    <row r="104" spans="2:8" x14ac:dyDescent="0.2">
      <c r="B104" t="s">
        <v>3</v>
      </c>
      <c r="D104" t="s">
        <v>3</v>
      </c>
      <c r="F104" t="s">
        <v>3</v>
      </c>
      <c r="H104" t="s">
        <v>3</v>
      </c>
    </row>
    <row r="105" spans="2:8" x14ac:dyDescent="0.2">
      <c r="B105">
        <v>1</v>
      </c>
      <c r="D105">
        <v>1</v>
      </c>
      <c r="F105">
        <v>1</v>
      </c>
      <c r="H105">
        <v>1</v>
      </c>
    </row>
    <row r="106" spans="2:8" x14ac:dyDescent="0.2">
      <c r="B106">
        <v>2</v>
      </c>
      <c r="D106">
        <v>3</v>
      </c>
      <c r="F106">
        <v>2</v>
      </c>
      <c r="H106">
        <v>2</v>
      </c>
    </row>
    <row r="107" spans="2:8" x14ac:dyDescent="0.2">
      <c r="B107">
        <v>3</v>
      </c>
      <c r="D107">
        <v>4</v>
      </c>
      <c r="F107">
        <v>3</v>
      </c>
      <c r="H107">
        <v>3</v>
      </c>
    </row>
    <row r="108" spans="2:8" x14ac:dyDescent="0.2">
      <c r="D108">
        <v>5</v>
      </c>
      <c r="F108">
        <v>4</v>
      </c>
      <c r="H108">
        <v>1</v>
      </c>
    </row>
    <row r="109" spans="2:8" x14ac:dyDescent="0.2">
      <c r="D109">
        <v>6</v>
      </c>
      <c r="F109">
        <v>5</v>
      </c>
      <c r="H109">
        <v>3</v>
      </c>
    </row>
    <row r="110" spans="2:8" x14ac:dyDescent="0.2">
      <c r="F110">
        <v>6</v>
      </c>
      <c r="H110">
        <v>4</v>
      </c>
    </row>
    <row r="111" spans="2:8" x14ac:dyDescent="0.2">
      <c r="H111">
        <v>5</v>
      </c>
    </row>
    <row r="112" spans="2:8" x14ac:dyDescent="0.2">
      <c r="H11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Recap</vt:lpstr>
      <vt:lpstr>Agenda</vt:lpstr>
      <vt:lpstr>Story</vt:lpstr>
      <vt:lpstr>Self Join</vt:lpstr>
      <vt:lpstr>Croos Join</vt:lpstr>
      <vt:lpstr>Union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2026-04-13T15:18:08Z</dcterms:created>
  <dcterms:modified xsi:type="dcterms:W3CDTF">2026-04-14T17:35:43Z</dcterms:modified>
</cp:coreProperties>
</file>