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Failure Chart" sheetId="1" r:id="rId1"/>
  </sheets>
  <externalReferences>
    <externalReference r:id="rId2"/>
  </externalReferences>
  <definedNames>
    <definedName name="__bookmark_1">#REF!</definedName>
    <definedName name="__bookmark_1010">#REF!</definedName>
    <definedName name="__bookmark_1011">#REF!</definedName>
    <definedName name="__bookmark_1015">#REF!</definedName>
    <definedName name="__bookmark_1059">#REF!</definedName>
    <definedName name="__bookmark_1065">#REF!</definedName>
    <definedName name="__bookmark_1076">#REF!</definedName>
    <definedName name="__bookmark_1078">#REF!</definedName>
    <definedName name="__bookmark_1085">#REF!</definedName>
    <definedName name="__bookmark_1091">#REF!</definedName>
    <definedName name="__bookmark_1095">#REF!</definedName>
    <definedName name="__bookmark_1102">#REF!</definedName>
    <definedName name="__bookmark_1107">#REF!</definedName>
    <definedName name="__bookmark_1116">#REF!</definedName>
    <definedName name="__bookmark_1117">#REF!</definedName>
    <definedName name="__bookmark_1124">#REF!</definedName>
    <definedName name="__bookmark_1125">#REF!</definedName>
    <definedName name="__bookmark_1128">#REF!</definedName>
    <definedName name="__bookmark_1129">#REF!</definedName>
    <definedName name="__bookmark_1132">#REF!</definedName>
    <definedName name="__bookmark_1140">#REF!</definedName>
    <definedName name="__bookmark_1150">#REF!</definedName>
    <definedName name="__bookmark_1237">#REF!</definedName>
    <definedName name="__bookmark_1238">#REF!</definedName>
    <definedName name="__bookmark_1242">#REF!</definedName>
    <definedName name="__bookmark_1243">#REF!</definedName>
    <definedName name="__bookmark_1248">#REF!</definedName>
    <definedName name="__bookmark_1265">#REF!</definedName>
    <definedName name="__bookmark_1275">#REF!</definedName>
    <definedName name="__bookmark_1289">#REF!</definedName>
    <definedName name="__bookmark_1291">#REF!</definedName>
    <definedName name="__bookmark_1295">#REF!</definedName>
    <definedName name="__bookmark_1297">#REF!</definedName>
    <definedName name="__bookmark_1298">#REF!</definedName>
    <definedName name="__bookmark_1299">#REF!</definedName>
    <definedName name="__bookmark_1300">#REF!</definedName>
    <definedName name="__bookmark_1307">#REF!</definedName>
    <definedName name="__bookmark_1309">#REF!</definedName>
    <definedName name="__bookmark_1314">#REF!</definedName>
    <definedName name="__bookmark_1315">#REF!</definedName>
    <definedName name="__bookmark_1318">#REF!</definedName>
    <definedName name="__bookmark_1319">#REF!</definedName>
    <definedName name="__bookmark_1321">#REF!</definedName>
    <definedName name="__bookmark_1335">#REF!</definedName>
    <definedName name="__bookmark_1340">#REF!</definedName>
    <definedName name="__bookmark_1350">#REF!</definedName>
    <definedName name="__bookmark_1357">#REF!</definedName>
    <definedName name="__bookmark_1362">#REF!</definedName>
    <definedName name="__bookmark_1368">#REF!</definedName>
    <definedName name="__bookmark_1369">#REF!</definedName>
    <definedName name="__bookmark_1379">#REF!</definedName>
    <definedName name="__bookmark_1380">#REF!</definedName>
    <definedName name="__bookmark_1382">#REF!</definedName>
    <definedName name="__bookmark_1386">#REF!</definedName>
    <definedName name="__bookmark_1390">#REF!</definedName>
    <definedName name="__bookmark_1391">#REF!</definedName>
    <definedName name="__bookmark_1394">#REF!</definedName>
    <definedName name="__bookmark_1395">#REF!</definedName>
    <definedName name="__bookmark_1400">#REF!</definedName>
    <definedName name="__bookmark_1401">#REF!</definedName>
    <definedName name="__bookmark_1407">#REF!</definedName>
    <definedName name="__bookmark_1410">#REF!</definedName>
    <definedName name="__bookmark_1411">#REF!</definedName>
    <definedName name="__bookmark_1413">#REF!</definedName>
    <definedName name="__bookmark_1415">#REF!</definedName>
    <definedName name="__bookmark_1417">#REF!</definedName>
    <definedName name="__bookmark_1420">#REF!</definedName>
    <definedName name="__bookmark_1421">#REF!</definedName>
    <definedName name="__bookmark_1423">#REF!</definedName>
    <definedName name="__bookmark_1431">#REF!</definedName>
    <definedName name="__bookmark_1432">#REF!</definedName>
    <definedName name="__bookmark_1448">#REF!</definedName>
    <definedName name="__bookmark_1452">#REF!</definedName>
    <definedName name="__bookmark_1457">#REF!</definedName>
    <definedName name="__bookmark_1460">#REF!</definedName>
    <definedName name="__bookmark_1461">#REF!</definedName>
    <definedName name="__bookmark_1463">#REF!</definedName>
    <definedName name="__bookmark_1466">#REF!</definedName>
    <definedName name="__bookmark_1468">#REF!</definedName>
    <definedName name="__bookmark_1470">#REF!</definedName>
    <definedName name="__bookmark_1476">#REF!</definedName>
    <definedName name="__bookmark_1482">#REF!</definedName>
    <definedName name="__bookmark_1483">#REF!</definedName>
    <definedName name="__bookmark_1502">#REF!</definedName>
    <definedName name="__bookmark_1506">#REF!</definedName>
    <definedName name="__bookmark_1507">#REF!</definedName>
    <definedName name="__bookmark_1525">#REF!</definedName>
    <definedName name="__bookmark_1527">#REF!</definedName>
    <definedName name="__bookmark_1530">#REF!</definedName>
    <definedName name="__bookmark_1534">#REF!</definedName>
    <definedName name="__bookmark_1540">#REF!</definedName>
    <definedName name="__bookmark_1542">#REF!</definedName>
    <definedName name="__bookmark_1547">#REF!</definedName>
    <definedName name="__bookmark_1551">#REF!</definedName>
    <definedName name="__bookmark_1554">#REF!</definedName>
    <definedName name="__bookmark_1555">#REF!</definedName>
    <definedName name="__bookmark_1558">#REF!</definedName>
    <definedName name="__bookmark_1559">#REF!</definedName>
    <definedName name="__bookmark_1560">#REF!</definedName>
    <definedName name="__bookmark_1563">#REF!</definedName>
    <definedName name="__bookmark_1564">#REF!</definedName>
    <definedName name="__bookmark_1568">#REF!</definedName>
    <definedName name="__bookmark_1573">#REF!</definedName>
    <definedName name="__bookmark_1574">#REF!</definedName>
    <definedName name="__bookmark_1576">#REF!</definedName>
    <definedName name="__bookmark_1579">#REF!</definedName>
    <definedName name="__bookmark_1587">#REF!</definedName>
    <definedName name="__bookmark_1592">#REF!</definedName>
    <definedName name="__bookmark_1602">#REF!</definedName>
    <definedName name="__bookmark_1614">#REF!</definedName>
    <definedName name="__bookmark_1616">#REF!</definedName>
    <definedName name="__bookmark_1621">#REF!</definedName>
    <definedName name="__bookmark_1636">#REF!</definedName>
    <definedName name="__bookmark_1639">#REF!</definedName>
    <definedName name="__bookmark_1645">#REF!</definedName>
    <definedName name="__bookmark_1646">#REF!</definedName>
    <definedName name="__bookmark_1649">#REF!</definedName>
    <definedName name="__bookmark_1650">#REF!</definedName>
    <definedName name="__bookmark_1657">#REF!</definedName>
    <definedName name="__bookmark_1659">#REF!</definedName>
    <definedName name="__bookmark_1679">#REF!</definedName>
    <definedName name="__bookmark_1685">#REF!</definedName>
    <definedName name="__bookmark_1692">#REF!</definedName>
    <definedName name="__bookmark_1704">#REF!</definedName>
    <definedName name="__bookmark_1707">#REF!</definedName>
    <definedName name="__bookmark_1713">#REF!</definedName>
    <definedName name="__bookmark_1719">#REF!</definedName>
    <definedName name="__bookmark_1724">#REF!</definedName>
    <definedName name="__bookmark_1725">#REF!</definedName>
    <definedName name="__bookmark_1728">#REF!</definedName>
    <definedName name="__bookmark_1734">#REF!</definedName>
    <definedName name="__bookmark_1736">#REF!</definedName>
    <definedName name="__bookmark_1739">#REF!</definedName>
    <definedName name="__bookmark_1744">#REF!</definedName>
    <definedName name="__bookmark_1745">#REF!</definedName>
    <definedName name="__bookmark_1747">#REF!</definedName>
    <definedName name="__bookmark_1755">#REF!</definedName>
    <definedName name="__bookmark_1756">#REF!</definedName>
    <definedName name="__bookmark_1757">#REF!</definedName>
    <definedName name="__bookmark_1761">#REF!</definedName>
    <definedName name="__bookmark_1778">#REF!</definedName>
    <definedName name="__bookmark_1791">#REF!</definedName>
    <definedName name="__bookmark_1793">#REF!</definedName>
    <definedName name="__bookmark_1795">#REF!</definedName>
    <definedName name="__bookmark_1799">#REF!</definedName>
    <definedName name="__bookmark_1800">#REF!</definedName>
    <definedName name="__bookmark_1802">#REF!</definedName>
    <definedName name="__bookmark_1804">#REF!</definedName>
    <definedName name="__bookmark_1811">#REF!</definedName>
    <definedName name="__bookmark_1820">#REF!</definedName>
    <definedName name="__bookmark_1821">#REF!</definedName>
    <definedName name="__bookmark_1822">#REF!</definedName>
    <definedName name="__bookmark_1839">#REF!</definedName>
    <definedName name="__bookmark_1842">#REF!</definedName>
    <definedName name="__bookmark_1849">#REF!</definedName>
    <definedName name="__bookmark_1851">#REF!</definedName>
    <definedName name="__bookmark_1857">#REF!</definedName>
    <definedName name="__bookmark_1858">#REF!</definedName>
    <definedName name="__bookmark_1859">#REF!</definedName>
    <definedName name="__bookmark_1861">#REF!</definedName>
    <definedName name="__bookmark_1862">#REF!</definedName>
    <definedName name="__bookmark_1864">#REF!</definedName>
    <definedName name="__bookmark_1865">#REF!</definedName>
    <definedName name="__bookmark_1868">#REF!</definedName>
    <definedName name="__bookmark_1869">#REF!</definedName>
    <definedName name="__bookmark_1907">#REF!</definedName>
    <definedName name="__bookmark_1925">#REF!</definedName>
    <definedName name="__bookmark_1928">#REF!</definedName>
    <definedName name="__bookmark_1935">#REF!</definedName>
    <definedName name="__bookmark_1937">#REF!</definedName>
    <definedName name="__bookmark_1938">#REF!</definedName>
    <definedName name="__bookmark_1939">#REF!</definedName>
    <definedName name="__bookmark_1944">#REF!</definedName>
    <definedName name="__bookmark_1946">#REF!</definedName>
    <definedName name="__bookmark_1947">#REF!</definedName>
    <definedName name="__bookmark_1948">#REF!</definedName>
    <definedName name="__bookmark_1949">#REF!</definedName>
    <definedName name="__bookmark_1952">#REF!</definedName>
    <definedName name="__bookmark_1956">#REF!</definedName>
    <definedName name="__bookmark_1957">#REF!</definedName>
    <definedName name="__bookmark_1970">#REF!</definedName>
    <definedName name="__bookmark_1971">#REF!</definedName>
    <definedName name="__bookmark_1974">#REF!</definedName>
    <definedName name="__bookmark_1976">#REF!</definedName>
    <definedName name="__bookmark_1977">#REF!</definedName>
    <definedName name="__bookmark_1981">#REF!</definedName>
    <definedName name="__bookmark_1983">#REF!</definedName>
    <definedName name="__bookmark_1984">#REF!</definedName>
    <definedName name="__bookmark_1985">#REF!</definedName>
    <definedName name="__bookmark_1992">#REF!</definedName>
    <definedName name="__bookmark_1993">#REF!</definedName>
    <definedName name="__bookmark_2015">#REF!</definedName>
    <definedName name="__bookmark_2018">#REF!</definedName>
    <definedName name="__bookmark_2019">#REF!</definedName>
    <definedName name="__bookmark_2020">#REF!</definedName>
    <definedName name="__bookmark_2021">#REF!</definedName>
    <definedName name="__bookmark_2022">#REF!</definedName>
    <definedName name="__bookmark_2030">#REF!</definedName>
    <definedName name="__bookmark_2034">#REF!</definedName>
    <definedName name="__bookmark_2035">#REF!</definedName>
    <definedName name="__bookmark_2040">#REF!</definedName>
    <definedName name="__bookmark_2043">#REF!</definedName>
    <definedName name="__bookmark_2045">#REF!</definedName>
    <definedName name="__bookmark_2047">#REF!</definedName>
    <definedName name="__bookmark_2048">#REF!</definedName>
    <definedName name="__bookmark_2049">#REF!</definedName>
    <definedName name="__bookmark_2050">#REF!</definedName>
    <definedName name="__bookmark_2051">#REF!</definedName>
    <definedName name="__bookmark_2052">#REF!</definedName>
    <definedName name="__bookmark_2054">#REF!</definedName>
    <definedName name="__bookmark_2063">#REF!</definedName>
    <definedName name="__bookmark_2086">#REF!</definedName>
    <definedName name="__bookmark_2087">#REF!</definedName>
    <definedName name="__bookmark_2088">#REF!</definedName>
    <definedName name="__bookmark_2089">#REF!</definedName>
    <definedName name="__bookmark_2090">#REF!</definedName>
    <definedName name="__bookmark_2091">#REF!</definedName>
    <definedName name="__bookmark_2105">#REF!</definedName>
    <definedName name="__bookmark_2106">#REF!</definedName>
    <definedName name="__bookmark_2112">#REF!</definedName>
    <definedName name="__bookmark_2114">#REF!</definedName>
    <definedName name="__bookmark_2115">#REF!</definedName>
    <definedName name="__bookmark_2116">#REF!</definedName>
    <definedName name="__bookmark_2118">#REF!</definedName>
    <definedName name="__bookmark_2119">#REF!</definedName>
    <definedName name="__bookmark_2120">#REF!</definedName>
    <definedName name="__bookmark_2121">#REF!</definedName>
    <definedName name="__bookmark_2129">#REF!</definedName>
    <definedName name="__bookmark_2134">#REF!</definedName>
    <definedName name="__bookmark_2135">#REF!</definedName>
    <definedName name="__bookmark_2136">#REF!</definedName>
    <definedName name="__bookmark_2138">#REF!</definedName>
    <definedName name="__bookmark_2139">#REF!</definedName>
    <definedName name="__bookmark_2140">#REF!</definedName>
    <definedName name="__bookmark_2141">#REF!</definedName>
    <definedName name="__bookmark_2143">#REF!</definedName>
    <definedName name="__bookmark_2148">#REF!</definedName>
    <definedName name="__bookmark_2149">#REF!</definedName>
    <definedName name="__bookmark_2151">#REF!</definedName>
    <definedName name="__bookmark_2152">#REF!</definedName>
    <definedName name="__bookmark_2155">#REF!</definedName>
    <definedName name="__bookmark_2159">#REF!</definedName>
    <definedName name="__bookmark_2162">#REF!</definedName>
    <definedName name="__bookmark_2163">#REF!</definedName>
    <definedName name="__bookmark_2164">#REF!</definedName>
    <definedName name="__bookmark_2165">#REF!</definedName>
    <definedName name="__bookmark_2166">#REF!</definedName>
    <definedName name="__bookmark_2168">#REF!</definedName>
    <definedName name="__bookmark_2169">#REF!</definedName>
    <definedName name="__bookmark_2170">#REF!</definedName>
    <definedName name="__bookmark_2172">#REF!</definedName>
    <definedName name="__bookmark_2197">#REF!</definedName>
    <definedName name="__bookmark_2199">#REF!</definedName>
    <definedName name="__bookmark_2201">#REF!</definedName>
    <definedName name="__bookmark_2202">#REF!</definedName>
    <definedName name="__bookmark_2203">#REF!</definedName>
    <definedName name="__bookmark_2204">#REF!</definedName>
    <definedName name="__bookmark_2209">#REF!</definedName>
    <definedName name="__bookmark_2211">#REF!</definedName>
    <definedName name="__bookmark_2213">#REF!</definedName>
    <definedName name="__bookmark_2222">#REF!</definedName>
    <definedName name="__bookmark_2224">#REF!</definedName>
    <definedName name="__bookmark_2225">#REF!</definedName>
    <definedName name="__bookmark_2228">#REF!</definedName>
    <definedName name="__bookmark_2229">#REF!</definedName>
    <definedName name="__bookmark_2239">#REF!</definedName>
    <definedName name="__bookmark_2253">#REF!</definedName>
    <definedName name="__bookmark_2259">#REF!</definedName>
    <definedName name="__bookmark_2268">#REF!</definedName>
    <definedName name="__bookmark_2269">#REF!</definedName>
    <definedName name="__bookmark_2270">#REF!</definedName>
    <definedName name="__bookmark_2304">#REF!</definedName>
    <definedName name="__bookmark_2306">#REF!</definedName>
    <definedName name="__bookmark_2307">#REF!</definedName>
    <definedName name="__bookmark_2308">#REF!</definedName>
    <definedName name="__bookmark_2310">#REF!</definedName>
    <definedName name="__bookmark_2314">#REF!</definedName>
    <definedName name="__bookmark_2315">#REF!</definedName>
    <definedName name="__bookmark_2316">#REF!</definedName>
    <definedName name="__bookmark_2318">#REF!</definedName>
    <definedName name="__bookmark_2326">#REF!</definedName>
    <definedName name="__bookmark_2329">#REF!</definedName>
    <definedName name="__bookmark_2336">#REF!</definedName>
    <definedName name="__bookmark_2337">#REF!</definedName>
    <definedName name="__bookmark_2338">#REF!</definedName>
    <definedName name="__bookmark_2351">#REF!</definedName>
    <definedName name="__bookmark_2361">#REF!</definedName>
    <definedName name="__bookmark_2367">#REF!</definedName>
    <definedName name="__bookmark_2370">#REF!</definedName>
    <definedName name="__bookmark_2372">#REF!</definedName>
    <definedName name="__bookmark_2377">#REF!</definedName>
    <definedName name="__bookmark_2381">#REF!</definedName>
    <definedName name="__bookmark_2387">#REF!</definedName>
    <definedName name="__bookmark_2388">#REF!</definedName>
    <definedName name="__bookmark_2392">#REF!</definedName>
    <definedName name="__bookmark_2397">#REF!</definedName>
    <definedName name="__bookmark_2445">#REF!</definedName>
    <definedName name="__bookmark_2446">#REF!</definedName>
    <definedName name="__bookmark_2447">#REF!</definedName>
    <definedName name="__bookmark_2450">#REF!</definedName>
    <definedName name="__bookmark_2453">#REF!</definedName>
    <definedName name="__bookmark_2458">#REF!</definedName>
    <definedName name="__bookmark_2462">#REF!</definedName>
    <definedName name="__bookmark_2463">#REF!</definedName>
    <definedName name="__bookmark_2466">#REF!</definedName>
    <definedName name="__bookmark_2472">#REF!</definedName>
    <definedName name="__bookmark_2473">#REF!</definedName>
    <definedName name="__bookmark_2474">#REF!</definedName>
    <definedName name="__bookmark_2475">#REF!</definedName>
    <definedName name="__bookmark_2476">#REF!</definedName>
    <definedName name="__bookmark_2477">#REF!</definedName>
    <definedName name="__bookmark_2478">#REF!</definedName>
    <definedName name="__bookmark_2485">#REF!</definedName>
    <definedName name="__bookmark_2486">#REF!</definedName>
    <definedName name="__bookmark_2507">#REF!</definedName>
    <definedName name="__bookmark_2509">#REF!</definedName>
    <definedName name="__bookmark_2510">#REF!</definedName>
    <definedName name="__bookmark_2513">#REF!</definedName>
    <definedName name="__bookmark_2515">#REF!</definedName>
    <definedName name="__bookmark_2517">#REF!</definedName>
    <definedName name="__bookmark_2520">#REF!</definedName>
    <definedName name="__bookmark_2521">#REF!</definedName>
    <definedName name="__bookmark_2522">#REF!</definedName>
    <definedName name="__bookmark_2523">#REF!</definedName>
    <definedName name="__bookmark_2524">#REF!</definedName>
    <definedName name="__bookmark_2525">#REF!</definedName>
    <definedName name="__bookmark_2528">#REF!</definedName>
    <definedName name="__bookmark_2529">#REF!</definedName>
    <definedName name="__bookmark_2530">#REF!</definedName>
    <definedName name="__bookmark_2531">#REF!</definedName>
    <definedName name="__bookmark_2532">#REF!</definedName>
    <definedName name="__bookmark_2533">#REF!</definedName>
    <definedName name="__bookmark_2537">#REF!</definedName>
    <definedName name="__bookmark_2538">#REF!</definedName>
    <definedName name="__bookmark_2539">#REF!</definedName>
    <definedName name="__bookmark_2541">#REF!</definedName>
    <definedName name="__bookmark_2544">#REF!</definedName>
    <definedName name="__bookmark_2583">#REF!</definedName>
    <definedName name="__bookmark_2585">#REF!</definedName>
    <definedName name="__bookmark_2588">#REF!</definedName>
    <definedName name="__bookmark_2590">#REF!</definedName>
    <definedName name="__bookmark_2591">#REF!</definedName>
    <definedName name="__bookmark_2594">#REF!</definedName>
    <definedName name="__bookmark_2595">#REF!</definedName>
    <definedName name="__bookmark_2597">#REF!</definedName>
    <definedName name="__bookmark_2599">#REF!</definedName>
    <definedName name="__bookmark_2602">#REF!</definedName>
    <definedName name="__bookmark_2603">#REF!</definedName>
    <definedName name="__bookmark_2605">#REF!</definedName>
    <definedName name="__bookmark_2606">#REF!</definedName>
    <definedName name="__bookmark_2607">#REF!</definedName>
    <definedName name="__bookmark_2608">#REF!</definedName>
    <definedName name="__bookmark_2610">#REF!</definedName>
    <definedName name="__bookmark_2614">#REF!</definedName>
    <definedName name="__bookmark_2615">#REF!</definedName>
    <definedName name="__bookmark_2616">#REF!</definedName>
    <definedName name="__bookmark_2617">#REF!</definedName>
    <definedName name="__bookmark_2618">#REF!</definedName>
    <definedName name="__bookmark_2619">#REF!</definedName>
    <definedName name="__bookmark_2620">#REF!</definedName>
    <definedName name="__bookmark_2624">#REF!</definedName>
    <definedName name="__bookmark_2627">#REF!</definedName>
    <definedName name="__bookmark_2628">#REF!</definedName>
    <definedName name="__bookmark_2633">#REF!</definedName>
    <definedName name="__bookmark_2635">#REF!</definedName>
    <definedName name="__bookmark_2638">#REF!</definedName>
    <definedName name="__bookmark_2639">#REF!</definedName>
    <definedName name="__bookmark_2640">#REF!</definedName>
    <definedName name="__bookmark_2641">#REF!</definedName>
    <definedName name="__bookmark_2642">#REF!</definedName>
    <definedName name="__bookmark_2643">#REF!</definedName>
    <definedName name="__bookmark_2644">#REF!</definedName>
    <definedName name="__bookmark_2645">#REF!</definedName>
    <definedName name="__bookmark_2646">#REF!</definedName>
    <definedName name="__bookmark_2647">#REF!</definedName>
    <definedName name="__bookmark_2651">#REF!</definedName>
    <definedName name="__bookmark_2652">#REF!</definedName>
    <definedName name="__bookmark_2657">#REF!</definedName>
    <definedName name="__bookmark_2658">#REF!</definedName>
    <definedName name="__bookmark_2660">#REF!</definedName>
    <definedName name="__bookmark_2670">#REF!</definedName>
    <definedName name="__bookmark_2672">#REF!</definedName>
    <definedName name="__bookmark_2674">#REF!</definedName>
    <definedName name="__bookmark_2675">#REF!</definedName>
    <definedName name="__bookmark_2676">#REF!</definedName>
    <definedName name="__bookmark_2678">#REF!</definedName>
    <definedName name="__bookmark_2694">#REF!</definedName>
    <definedName name="__bookmark_2695">#REF!</definedName>
    <definedName name="__bookmark_2696">#REF!</definedName>
    <definedName name="__bookmark_2698">#REF!</definedName>
    <definedName name="__bookmark_2699">#REF!</definedName>
    <definedName name="__bookmark_2707">#REF!</definedName>
    <definedName name="__bookmark_2711">#REF!</definedName>
    <definedName name="__bookmark_2713">#REF!</definedName>
    <definedName name="__bookmark_2714">#REF!</definedName>
    <definedName name="__bookmark_2715">#REF!</definedName>
    <definedName name="__bookmark_2716">#REF!</definedName>
    <definedName name="__bookmark_2717">#REF!</definedName>
    <definedName name="__bookmark_2718">#REF!</definedName>
    <definedName name="__bookmark_2719">#REF!</definedName>
    <definedName name="__bookmark_2721">#REF!</definedName>
    <definedName name="__bookmark_2722">#REF!</definedName>
    <definedName name="__bookmark_2723">#REF!</definedName>
    <definedName name="__bookmark_2724">#REF!</definedName>
    <definedName name="__bookmark_2728">#REF!</definedName>
    <definedName name="__bookmark_2729">#REF!</definedName>
    <definedName name="__bookmark_2731">#REF!</definedName>
    <definedName name="__bookmark_2736">#REF!</definedName>
    <definedName name="__bookmark_2737">#REF!</definedName>
    <definedName name="__bookmark_2744">#REF!</definedName>
    <definedName name="__bookmark_2745">#REF!</definedName>
    <definedName name="__bookmark_2755">#REF!</definedName>
    <definedName name="__bookmark_2757">#REF!</definedName>
    <definedName name="__bookmark_2760">#REF!</definedName>
    <definedName name="__bookmark_2761">#REF!</definedName>
    <definedName name="__bookmark_2762">#REF!</definedName>
    <definedName name="__bookmark_2764">#REF!</definedName>
    <definedName name="__bookmark_2765">#REF!</definedName>
    <definedName name="__bookmark_2777">#REF!</definedName>
    <definedName name="__bookmark_2782">#REF!</definedName>
    <definedName name="__bookmark_2783">#REF!</definedName>
    <definedName name="__bookmark_2785">#REF!</definedName>
    <definedName name="__bookmark_2787">#REF!</definedName>
    <definedName name="__bookmark_2788">#REF!</definedName>
    <definedName name="__bookmark_2791">#REF!</definedName>
    <definedName name="__bookmark_2793">#REF!</definedName>
    <definedName name="__bookmark_2801">#REF!</definedName>
    <definedName name="__bookmark_2803">#REF!</definedName>
    <definedName name="__bookmark_2805">#REF!</definedName>
    <definedName name="__bookmark_2808">#REF!</definedName>
    <definedName name="__bookmark_2811">#REF!</definedName>
    <definedName name="__bookmark_2818">#REF!</definedName>
    <definedName name="__bookmark_2832">#REF!</definedName>
    <definedName name="__bookmark_2851">#REF!</definedName>
    <definedName name="__bookmark_2852">#REF!</definedName>
    <definedName name="__bookmark_2856">#REF!</definedName>
    <definedName name="__bookmark_2857">#REF!</definedName>
    <definedName name="__bookmark_2883">#REF!</definedName>
    <definedName name="__bookmark_2885">#REF!</definedName>
    <definedName name="__bookmark_2893">#REF!</definedName>
    <definedName name="__bookmark_2894">#REF!</definedName>
    <definedName name="__bookmark_2895">#REF!</definedName>
    <definedName name="__bookmark_2904">#REF!</definedName>
    <definedName name="__bookmark_2912">#REF!</definedName>
    <definedName name="__bookmark_2916">#REF!</definedName>
    <definedName name="__bookmark_2919">#REF!</definedName>
    <definedName name="__bookmark_2920">#REF!</definedName>
    <definedName name="__bookmark_2922">#REF!</definedName>
    <definedName name="__bookmark_2923">#REF!</definedName>
    <definedName name="__bookmark_2926">#REF!</definedName>
    <definedName name="__bookmark_2951">#REF!</definedName>
    <definedName name="__bookmark_2964">#REF!</definedName>
    <definedName name="__bookmark_2968">#REF!</definedName>
    <definedName name="__bookmark_2971">#REF!</definedName>
    <definedName name="__bookmark_2973">#REF!</definedName>
    <definedName name="__bookmark_2974">#REF!</definedName>
    <definedName name="__bookmark_2977">#REF!</definedName>
    <definedName name="__bookmark_2978">#REF!</definedName>
    <definedName name="__bookmark_2988">#REF!</definedName>
    <definedName name="__bookmark_2997">#REF!</definedName>
    <definedName name="__bookmark_3004">#REF!</definedName>
    <definedName name="__bookmark_3011">#REF!</definedName>
    <definedName name="__bookmark_3034">#REF!</definedName>
    <definedName name="__bookmark_3039">#REF!</definedName>
    <definedName name="__bookmark_3040">#REF!</definedName>
    <definedName name="__bookmark_3053">#REF!</definedName>
    <definedName name="__bookmark_3079">#REF!</definedName>
    <definedName name="__bookmark_3082">#REF!</definedName>
    <definedName name="__bookmark_3083">#REF!</definedName>
    <definedName name="__bookmark_3085">#REF!</definedName>
    <definedName name="__bookmark_3087">#REF!</definedName>
    <definedName name="__bookmark_3089">#REF!</definedName>
    <definedName name="__bookmark_3094">#REF!</definedName>
    <definedName name="__bookmark_3095">#REF!</definedName>
    <definedName name="__bookmark_3107">#REF!</definedName>
    <definedName name="__bookmark_3108">#REF!</definedName>
    <definedName name="__bookmark_3111">#REF!</definedName>
    <definedName name="__bookmark_3130">#REF!</definedName>
    <definedName name="__bookmark_3133">#REF!</definedName>
    <definedName name="__bookmark_3136">#REF!</definedName>
    <definedName name="__bookmark_3138">#REF!</definedName>
    <definedName name="__bookmark_3139">#REF!</definedName>
    <definedName name="__bookmark_3140">#REF!</definedName>
    <definedName name="__bookmark_3147">#REF!</definedName>
    <definedName name="__bookmark_3158">#REF!</definedName>
    <definedName name="__bookmark_3161">#REF!</definedName>
    <definedName name="__bookmark_3164">#REF!</definedName>
    <definedName name="__bookmark_3167">#REF!</definedName>
    <definedName name="__bookmark_3169">#REF!</definedName>
    <definedName name="__bookmark_3170">#REF!</definedName>
    <definedName name="__bookmark_3171">#REF!</definedName>
    <definedName name="__bookmark_3172">#REF!</definedName>
    <definedName name="__bookmark_3174">#REF!</definedName>
    <definedName name="__bookmark_3176">#REF!</definedName>
    <definedName name="__bookmark_3181">#REF!</definedName>
    <definedName name="__bookmark_3182">#REF!</definedName>
    <definedName name="__bookmark_3188">#REF!</definedName>
    <definedName name="__bookmark_3191">#REF!</definedName>
    <definedName name="__bookmark_3192">#REF!</definedName>
    <definedName name="__bookmark_3195">#REF!</definedName>
    <definedName name="__bookmark_3197">#REF!</definedName>
    <definedName name="__bookmark_3212">#REF!</definedName>
    <definedName name="__bookmark_3224">#REF!</definedName>
    <definedName name="__bookmark_3225">#REF!</definedName>
    <definedName name="__bookmark_3226">#REF!</definedName>
    <definedName name="__bookmark_3227">#REF!</definedName>
    <definedName name="__bookmark_3229">#REF!</definedName>
    <definedName name="__bookmark_3231">#REF!</definedName>
    <definedName name="__bookmark_3245">#REF!</definedName>
    <definedName name="__bookmark_3247">#REF!</definedName>
    <definedName name="__bookmark_3248">#REF!</definedName>
    <definedName name="__bookmark_3250">#REF!</definedName>
    <definedName name="__bookmark_3251">#REF!</definedName>
    <definedName name="__bookmark_3252">#REF!</definedName>
    <definedName name="__bookmark_3255">#REF!</definedName>
    <definedName name="__bookmark_3259">#REF!</definedName>
    <definedName name="__bookmark_3260">#REF!</definedName>
    <definedName name="__bookmark_3262">#REF!</definedName>
    <definedName name="__bookmark_3264">#REF!</definedName>
    <definedName name="__bookmark_3267">#REF!</definedName>
    <definedName name="__bookmark_3270">#REF!</definedName>
    <definedName name="__bookmark_3285">#REF!</definedName>
    <definedName name="__bookmark_3290">#REF!</definedName>
    <definedName name="__bookmark_3292">#REF!</definedName>
    <definedName name="__bookmark_3300">#REF!</definedName>
    <definedName name="__bookmark_3304">#REF!</definedName>
    <definedName name="__bookmark_3305">#REF!</definedName>
    <definedName name="__bookmark_3321">#REF!</definedName>
    <definedName name="__bookmark_3325">#REF!</definedName>
    <definedName name="__bookmark_3326">#REF!</definedName>
    <definedName name="__bookmark_3327">#REF!</definedName>
    <definedName name="__bookmark_3328">#REF!</definedName>
    <definedName name="__bookmark_3331">#REF!</definedName>
    <definedName name="__bookmark_3332">#REF!</definedName>
    <definedName name="__bookmark_3333">#REF!</definedName>
    <definedName name="__bookmark_3335">#REF!</definedName>
    <definedName name="__bookmark_3338">#REF!</definedName>
    <definedName name="__bookmark_3339">#REF!</definedName>
    <definedName name="__bookmark_3340">#REF!</definedName>
    <definedName name="__bookmark_3341">#REF!</definedName>
    <definedName name="__bookmark_3342">#REF!</definedName>
    <definedName name="__bookmark_3344">#REF!</definedName>
    <definedName name="__bookmark_3346">#REF!</definedName>
    <definedName name="__bookmark_3351">#REF!</definedName>
    <definedName name="__bookmark_3352">#REF!</definedName>
    <definedName name="__bookmark_3353">#REF!</definedName>
    <definedName name="__bookmark_3355">#REF!</definedName>
    <definedName name="__bookmark_3357">#REF!</definedName>
    <definedName name="__bookmark_3373">#REF!</definedName>
    <definedName name="__bookmark_3375">#REF!</definedName>
    <definedName name="__bookmark_3376">#REF!</definedName>
    <definedName name="__bookmark_3380">#REF!</definedName>
    <definedName name="__bookmark_3381">#REF!</definedName>
    <definedName name="__bookmark_3383">#REF!</definedName>
    <definedName name="__bookmark_3384">#REF!</definedName>
    <definedName name="__bookmark_3387">#REF!</definedName>
    <definedName name="__bookmark_3400">#REF!</definedName>
    <definedName name="__bookmark_3402">#REF!</definedName>
    <definedName name="__bookmark_3403">#REF!</definedName>
    <definedName name="__bookmark_3406">#REF!</definedName>
    <definedName name="__bookmark_3408">#REF!</definedName>
    <definedName name="__bookmark_3412">#REF!</definedName>
    <definedName name="__bookmark_3414">#REF!</definedName>
    <definedName name="__bookmark_3417">#REF!</definedName>
    <definedName name="__bookmark_3418">#REF!</definedName>
    <definedName name="__bookmark_3419">#REF!</definedName>
    <definedName name="__bookmark_3422">#REF!</definedName>
    <definedName name="__bookmark_3442">#REF!</definedName>
    <definedName name="__bookmark_3443">#REF!</definedName>
    <definedName name="__bookmark_3454">#REF!</definedName>
    <definedName name="__bookmark_3455">#REF!</definedName>
    <definedName name="__bookmark_3457">#REF!</definedName>
    <definedName name="__bookmark_3458">#REF!</definedName>
    <definedName name="__bookmark_3467">#REF!</definedName>
    <definedName name="__bookmark_3469">#REF!</definedName>
    <definedName name="__bookmark_3481">#REF!</definedName>
    <definedName name="__bookmark_3482">#REF!</definedName>
    <definedName name="__bookmark_3484">#REF!</definedName>
    <definedName name="__bookmark_3485">#REF!</definedName>
    <definedName name="__bookmark_3486">#REF!</definedName>
    <definedName name="__bookmark_3489">#REF!</definedName>
    <definedName name="__bookmark_3490">#REF!</definedName>
    <definedName name="__bookmark_3503">#REF!</definedName>
    <definedName name="__bookmark_3505">#REF!</definedName>
    <definedName name="__bookmark_3506">#REF!</definedName>
    <definedName name="__bookmark_3509">#REF!</definedName>
    <definedName name="__bookmark_3518">#REF!</definedName>
    <definedName name="__bookmark_3519">#REF!</definedName>
    <definedName name="__bookmark_3520">#REF!</definedName>
    <definedName name="__bookmark_3521">#REF!</definedName>
    <definedName name="__bookmark_3523">#REF!</definedName>
    <definedName name="__bookmark_3524">#REF!</definedName>
    <definedName name="__bookmark_3533">#REF!</definedName>
    <definedName name="__bookmark_3535">#REF!</definedName>
    <definedName name="__bookmark_3540">#REF!</definedName>
    <definedName name="__bookmark_3541">#REF!</definedName>
    <definedName name="__bookmark_3562">#REF!</definedName>
    <definedName name="__bookmark_3563">#REF!</definedName>
    <definedName name="__bookmark_3564">#REF!</definedName>
    <definedName name="__bookmark_3567">#REF!</definedName>
    <definedName name="__bookmark_3571">#REF!</definedName>
    <definedName name="__bookmark_3576">#REF!</definedName>
    <definedName name="__bookmark_3577">#REF!</definedName>
    <definedName name="__bookmark_3579">#REF!</definedName>
    <definedName name="__bookmark_3585">#REF!</definedName>
    <definedName name="__bookmark_3586">#REF!</definedName>
    <definedName name="__bookmark_3589">#REF!</definedName>
    <definedName name="__bookmark_3593">#REF!</definedName>
    <definedName name="__bookmark_3598">#REF!</definedName>
    <definedName name="__bookmark_3615">#REF!</definedName>
    <definedName name="__bookmark_3616">#REF!</definedName>
    <definedName name="__bookmark_3617">#REF!</definedName>
    <definedName name="__bookmark_3619">#REF!</definedName>
    <definedName name="__bookmark_3620">#REF!</definedName>
    <definedName name="__bookmark_3622">#REF!</definedName>
    <definedName name="__bookmark_3623">#REF!</definedName>
    <definedName name="__bookmark_3624">#REF!</definedName>
    <definedName name="__bookmark_3625">#REF!</definedName>
    <definedName name="__bookmark_3626">#REF!</definedName>
    <definedName name="__bookmark_3627">#REF!</definedName>
    <definedName name="__bookmark_3632">#REF!</definedName>
    <definedName name="__bookmark_3634">#REF!</definedName>
    <definedName name="__bookmark_3636">#REF!</definedName>
    <definedName name="__bookmark_3637">#REF!</definedName>
    <definedName name="__bookmark_3638">#REF!</definedName>
    <definedName name="__bookmark_3639">#REF!</definedName>
    <definedName name="__bookmark_3645">#REF!</definedName>
    <definedName name="__bookmark_3647">#REF!</definedName>
    <definedName name="__bookmark_3648">#REF!</definedName>
    <definedName name="__bookmark_3650">#REF!</definedName>
    <definedName name="__bookmark_3651">#REF!</definedName>
    <definedName name="__bookmark_3653">#REF!</definedName>
    <definedName name="__bookmark_3673">#REF!</definedName>
    <definedName name="__bookmark_3674">#REF!</definedName>
    <definedName name="__bookmark_3676">#REF!</definedName>
    <definedName name="__bookmark_3677">#REF!</definedName>
    <definedName name="__bookmark_3679">#REF!</definedName>
    <definedName name="__bookmark_3680">#REF!</definedName>
    <definedName name="__bookmark_3682">#REF!</definedName>
    <definedName name="__bookmark_3690">#REF!</definedName>
    <definedName name="__bookmark_3691">#REF!</definedName>
    <definedName name="__bookmark_3693">#REF!</definedName>
    <definedName name="__bookmark_3694">#REF!</definedName>
    <definedName name="__bookmark_3705">#REF!</definedName>
    <definedName name="__bookmark_3706">#REF!</definedName>
    <definedName name="__bookmark_3708">#REF!</definedName>
    <definedName name="__bookmark_3714">#REF!</definedName>
    <definedName name="__bookmark_3717">#REF!</definedName>
    <definedName name="__bookmark_3719">#REF!</definedName>
    <definedName name="__bookmark_3720">#REF!</definedName>
    <definedName name="__bookmark_3723">#REF!</definedName>
    <definedName name="__bookmark_3724">#REF!</definedName>
    <definedName name="__bookmark_3725">#REF!</definedName>
    <definedName name="__bookmark_3727">#REF!</definedName>
    <definedName name="__bookmark_3746">#REF!</definedName>
    <definedName name="__bookmark_3749">#REF!</definedName>
    <definedName name="__bookmark_3750">#REF!</definedName>
    <definedName name="__bookmark_3753">#REF!</definedName>
    <definedName name="__bookmark_3776">#REF!</definedName>
    <definedName name="__bookmark_3779">#REF!</definedName>
    <definedName name="__bookmark_3784">#REF!</definedName>
    <definedName name="__bookmark_3788">#REF!</definedName>
    <definedName name="__bookmark_3798">#REF!</definedName>
    <definedName name="__bookmark_3810">#REF!</definedName>
    <definedName name="__bookmark_3811">#REF!</definedName>
    <definedName name="__bookmark_3812">#REF!</definedName>
    <definedName name="__bookmark_3813">#REF!</definedName>
    <definedName name="__bookmark_3817">#REF!</definedName>
    <definedName name="__bookmark_3818">#REF!</definedName>
    <definedName name="__bookmark_3820">#REF!</definedName>
    <definedName name="__bookmark_3821">#REF!</definedName>
    <definedName name="__bookmark_3831">#REF!</definedName>
    <definedName name="__bookmark_3832">#REF!</definedName>
    <definedName name="__bookmark_3833">#REF!</definedName>
    <definedName name="__bookmark_3834">#REF!</definedName>
    <definedName name="__bookmark_3835">#REF!</definedName>
    <definedName name="__bookmark_3837">#REF!</definedName>
    <definedName name="__bookmark_3838">#REF!</definedName>
    <definedName name="__bookmark_3839">#REF!</definedName>
    <definedName name="__bookmark_3842">#REF!</definedName>
    <definedName name="__bookmark_3846">#REF!</definedName>
    <definedName name="__bookmark_3847">#REF!</definedName>
    <definedName name="__bookmark_3848">#REF!</definedName>
    <definedName name="__bookmark_3849">#REF!</definedName>
    <definedName name="__bookmark_3850">#REF!</definedName>
    <definedName name="__bookmark_3852">#REF!</definedName>
    <definedName name="__bookmark_3853">#REF!</definedName>
    <definedName name="__bookmark_3854">#REF!</definedName>
    <definedName name="__bookmark_3855">#REF!</definedName>
    <definedName name="__bookmark_3857">#REF!</definedName>
    <definedName name="__bookmark_3858">#REF!</definedName>
    <definedName name="__bookmark_3859">#REF!</definedName>
    <definedName name="__bookmark_3863">#REF!</definedName>
    <definedName name="__bookmark_3864">#REF!</definedName>
    <definedName name="__bookmark_3865">#REF!</definedName>
    <definedName name="__bookmark_3866">#REF!</definedName>
    <definedName name="__bookmark_3869">#REF!</definedName>
    <definedName name="__bookmark_3870">#REF!</definedName>
    <definedName name="__bookmark_3883">#REF!</definedName>
    <definedName name="__bookmark_3896">#REF!</definedName>
    <definedName name="__bookmark_3897">#REF!</definedName>
    <definedName name="__bookmark_3898">#REF!</definedName>
    <definedName name="__bookmark_3899">#REF!</definedName>
    <definedName name="__bookmark_3904">#REF!</definedName>
    <definedName name="__bookmark_3906">#REF!</definedName>
    <definedName name="__bookmark_3907">#REF!</definedName>
    <definedName name="__bookmark_3908">#REF!</definedName>
    <definedName name="__bookmark_3911">#REF!</definedName>
    <definedName name="__bookmark_3913">#REF!</definedName>
    <definedName name="__bookmark_3914">#REF!</definedName>
    <definedName name="__bookmark_3915">#REF!</definedName>
    <definedName name="__bookmark_3916">#REF!</definedName>
    <definedName name="__bookmark_3919">#REF!</definedName>
    <definedName name="__bookmark_3920">#REF!</definedName>
    <definedName name="__bookmark_3929">#REF!</definedName>
    <definedName name="__bookmark_3930">#REF!</definedName>
    <definedName name="__bookmark_3931">#REF!</definedName>
    <definedName name="__bookmark_3932">#REF!</definedName>
    <definedName name="__bookmark_3933">#REF!</definedName>
    <definedName name="__bookmark_3934">#REF!</definedName>
    <definedName name="__bookmark_3936">#REF!</definedName>
    <definedName name="__bookmark_3948">#REF!</definedName>
    <definedName name="__bookmark_3949">#REF!</definedName>
    <definedName name="__bookmark_3950">#REF!</definedName>
    <definedName name="__bookmark_3967">#REF!</definedName>
    <definedName name="__bookmark_3973">#REF!</definedName>
    <definedName name="__bookmark_3974">#REF!</definedName>
    <definedName name="__bookmark_3975">#REF!</definedName>
    <definedName name="__bookmark_3976">#REF!</definedName>
    <definedName name="__bookmark_3977">#REF!</definedName>
    <definedName name="__bookmark_3978">#REF!</definedName>
    <definedName name="__bookmark_3979">#REF!</definedName>
    <definedName name="__bookmark_3980">#REF!</definedName>
    <definedName name="__bookmark_3987">#REF!</definedName>
    <definedName name="__bookmark_3988">#REF!</definedName>
    <definedName name="__bookmark_3989">#REF!</definedName>
    <definedName name="__bookmark_3990">#REF!</definedName>
    <definedName name="__bookmark_3994">#REF!</definedName>
    <definedName name="__bookmark_3997">#REF!</definedName>
    <definedName name="__bookmark_4001">#REF!</definedName>
    <definedName name="__bookmark_4003">#REF!</definedName>
    <definedName name="__bookmark_4004">#REF!</definedName>
    <definedName name="__bookmark_4006">#REF!</definedName>
    <definedName name="__bookmark_4007">#REF!</definedName>
    <definedName name="__bookmark_4008">#REF!</definedName>
    <definedName name="__bookmark_4016">#REF!</definedName>
    <definedName name="__bookmark_4017">#REF!</definedName>
    <definedName name="__bookmark_4018">#REF!</definedName>
    <definedName name="__bookmark_4023">#REF!</definedName>
    <definedName name="__bookmark_4024">#REF!</definedName>
    <definedName name="__bookmark_4026">#REF!</definedName>
    <definedName name="__bookmark_4027">#REF!</definedName>
    <definedName name="__bookmark_4028">#REF!</definedName>
    <definedName name="__bookmark_4029">#REF!</definedName>
    <definedName name="__bookmark_4031">#REF!</definedName>
    <definedName name="__bookmark_4035">#REF!</definedName>
    <definedName name="__bookmark_4036">#REF!</definedName>
    <definedName name="__bookmark_4037">#REF!</definedName>
    <definedName name="__bookmark_4040">#REF!</definedName>
    <definedName name="__bookmark_4052">#REF!</definedName>
    <definedName name="__bookmark_4053">#REF!</definedName>
    <definedName name="__bookmark_4057">#REF!</definedName>
    <definedName name="__bookmark_4058">#REF!</definedName>
    <definedName name="__bookmark_4059">#REF!</definedName>
    <definedName name="__bookmark_4060">#REF!</definedName>
    <definedName name="__bookmark_4061">#REF!</definedName>
    <definedName name="__bookmark_4062">#REF!</definedName>
    <definedName name="__bookmark_4063">#REF!</definedName>
    <definedName name="__bookmark_4064">#REF!</definedName>
    <definedName name="__bookmark_4065">#REF!</definedName>
    <definedName name="__bookmark_4066">#REF!</definedName>
    <definedName name="__bookmark_4067">#REF!</definedName>
    <definedName name="__bookmark_4068">#REF!</definedName>
    <definedName name="__bookmark_4069">#REF!</definedName>
    <definedName name="__bookmark_4072">#REF!</definedName>
    <definedName name="__bookmark_4074">#REF!</definedName>
    <definedName name="__bookmark_4079">#REF!</definedName>
    <definedName name="__bookmark_4080">#REF!</definedName>
    <definedName name="__bookmark_4084">#REF!</definedName>
    <definedName name="__bookmark_4085">#REF!</definedName>
    <definedName name="__bookmark_4086">#REF!</definedName>
    <definedName name="__bookmark_4087">#REF!</definedName>
    <definedName name="__bookmark_4088">#REF!</definedName>
    <definedName name="__bookmark_4093">#REF!</definedName>
    <definedName name="__bookmark_4094">#REF!</definedName>
    <definedName name="__bookmark_4095">#REF!</definedName>
    <definedName name="__bookmark_4097">#REF!</definedName>
    <definedName name="__bookmark_4098">#REF!</definedName>
    <definedName name="__bookmark_4099">#REF!</definedName>
    <definedName name="__bookmark_4117">#REF!</definedName>
    <definedName name="__bookmark_4120">#REF!</definedName>
    <definedName name="__bookmark_4128">#REF!</definedName>
    <definedName name="__bookmark_4130">#REF!</definedName>
    <definedName name="__bookmark_4131">#REF!</definedName>
    <definedName name="__bookmark_4132">#REF!</definedName>
    <definedName name="__bookmark_4133">#REF!</definedName>
    <definedName name="__bookmark_4134">#REF!</definedName>
    <definedName name="__bookmark_4140">#REF!</definedName>
    <definedName name="__bookmark_4144">#REF!</definedName>
    <definedName name="__bookmark_4146">#REF!</definedName>
    <definedName name="__bookmark_4148">#REF!</definedName>
    <definedName name="__bookmark_4160">#REF!</definedName>
    <definedName name="__bookmark_4163">#REF!</definedName>
    <definedName name="__bookmark_4168">#REF!</definedName>
    <definedName name="__bookmark_4179">#REF!</definedName>
    <definedName name="__bookmark_4180">#REF!</definedName>
    <definedName name="__bookmark_4188">#REF!</definedName>
    <definedName name="__bookmark_4195">#REF!</definedName>
    <definedName name="__bookmark_4198">#REF!</definedName>
    <definedName name="__bookmark_4199">#REF!</definedName>
    <definedName name="__bookmark_4201">#REF!</definedName>
    <definedName name="__bookmark_4203">#REF!</definedName>
    <definedName name="__bookmark_4205">#REF!</definedName>
    <definedName name="__bookmark_4207">#REF!</definedName>
    <definedName name="__bookmark_4212">#REF!</definedName>
    <definedName name="__bookmark_4214">#REF!</definedName>
    <definedName name="__bookmark_4220">#REF!</definedName>
    <definedName name="__bookmark_4226">#REF!</definedName>
    <definedName name="__bookmark_4228">#REF!</definedName>
    <definedName name="__bookmark_4230">#REF!</definedName>
    <definedName name="__bookmark_4232">#REF!</definedName>
    <definedName name="__bookmark_4246">#REF!</definedName>
    <definedName name="__bookmark_4250">#REF!</definedName>
    <definedName name="__bookmark_4258">#REF!</definedName>
    <definedName name="__bookmark_4262">#REF!</definedName>
    <definedName name="__bookmark_4269">#REF!</definedName>
    <definedName name="__bookmark_4272">#REF!</definedName>
    <definedName name="__bookmark_4275">#REF!</definedName>
    <definedName name="__bookmark_4276">#REF!</definedName>
    <definedName name="__bookmark_4278">#REF!</definedName>
    <definedName name="__bookmark_4279">#REF!</definedName>
    <definedName name="__bookmark_4280">#REF!</definedName>
    <definedName name="__bookmark_4283">#REF!</definedName>
    <definedName name="__bookmark_4284">#REF!</definedName>
    <definedName name="__bookmark_4286">#REF!</definedName>
    <definedName name="__bookmark_4289">#REF!</definedName>
    <definedName name="__bookmark_4290">#REF!</definedName>
    <definedName name="__bookmark_4308">#REF!</definedName>
    <definedName name="__bookmark_4317">#REF!</definedName>
    <definedName name="__bookmark_4326">#REF!</definedName>
    <definedName name="__bookmark_4329">#REF!</definedName>
    <definedName name="__bookmark_4336">#REF!</definedName>
    <definedName name="__bookmark_4345">#REF!</definedName>
    <definedName name="__bookmark_4346">#REF!</definedName>
    <definedName name="__bookmark_4347">#REF!</definedName>
    <definedName name="__bookmark_4357">#REF!</definedName>
    <definedName name="__bookmark_4360">#REF!</definedName>
    <definedName name="__bookmark_4363">#REF!</definedName>
    <definedName name="__bookmark_4364">#REF!</definedName>
    <definedName name="__bookmark_4373">#REF!</definedName>
    <definedName name="__bookmark_4374">#REF!</definedName>
    <definedName name="__bookmark_4379">#REF!</definedName>
    <definedName name="__bookmark_4383">#REF!</definedName>
    <definedName name="__bookmark_4384">#REF!</definedName>
    <definedName name="__bookmark_4387">#REF!</definedName>
    <definedName name="__bookmark_4390">#REF!</definedName>
    <definedName name="__bookmark_4404">#REF!</definedName>
    <definedName name="__bookmark_4405">#REF!</definedName>
    <definedName name="__bookmark_4406">#REF!</definedName>
    <definedName name="__bookmark_4407">#REF!</definedName>
    <definedName name="__bookmark_4408">#REF!</definedName>
    <definedName name="__bookmark_4415">#REF!</definedName>
    <definedName name="__bookmark_4418">#REF!</definedName>
    <definedName name="__bookmark_4423">#REF!</definedName>
    <definedName name="__bookmark_4424">#REF!</definedName>
    <definedName name="__bookmark_4433">#REF!</definedName>
    <definedName name="__bookmark_4436">#REF!</definedName>
    <definedName name="__bookmark_4442">#REF!</definedName>
    <definedName name="__bookmark_4470">#REF!</definedName>
    <definedName name="__bookmark_4495">#REF!</definedName>
    <definedName name="__bookmark_4497">#REF!</definedName>
    <definedName name="__bookmark_45">#REF!</definedName>
    <definedName name="__bookmark_4507">#REF!</definedName>
    <definedName name="__bookmark_4512">#REF!</definedName>
    <definedName name="__bookmark_4518">#REF!</definedName>
    <definedName name="__bookmark_4539">#REF!</definedName>
    <definedName name="__bookmark_4540">#REF!</definedName>
    <definedName name="__bookmark_4544">#REF!</definedName>
    <definedName name="__bookmark_4553">#REF!</definedName>
    <definedName name="__bookmark_4570">#REF!</definedName>
    <definedName name="__bookmark_4574">#REF!</definedName>
    <definedName name="__bookmark_4587">#REF!</definedName>
    <definedName name="__bookmark_4606">#REF!</definedName>
    <definedName name="__bookmark_4607">#REF!</definedName>
    <definedName name="__bookmark_4609">#REF!</definedName>
    <definedName name="__bookmark_4618">#REF!</definedName>
    <definedName name="__bookmark_4619">#REF!</definedName>
    <definedName name="__bookmark_4625">#REF!</definedName>
    <definedName name="__bookmark_4628">#REF!</definedName>
    <definedName name="__bookmark_4645">#REF!</definedName>
    <definedName name="__bookmark_4647">#REF!</definedName>
    <definedName name="__bookmark_4648">#REF!</definedName>
    <definedName name="__bookmark_4651">#REF!</definedName>
    <definedName name="__bookmark_4664">#REF!</definedName>
    <definedName name="__bookmark_4665">#REF!</definedName>
    <definedName name="__bookmark_4667">#REF!</definedName>
    <definedName name="__bookmark_4674">#REF!</definedName>
    <definedName name="__bookmark_4675">#REF!</definedName>
    <definedName name="__bookmark_4676">#REF!</definedName>
    <definedName name="__bookmark_4681">#REF!</definedName>
    <definedName name="__bookmark_4682">#REF!</definedName>
    <definedName name="__bookmark_4684">#REF!</definedName>
    <definedName name="__bookmark_580">#REF!</definedName>
    <definedName name="__bookmark_581">#REF!</definedName>
    <definedName name="__bookmark_582">#REF!</definedName>
    <definedName name="__bookmark_583">#REF!</definedName>
    <definedName name="__bookmark_584">#REF!</definedName>
    <definedName name="__bookmark_585">#REF!</definedName>
    <definedName name="__bookmark_586">#REF!</definedName>
    <definedName name="__bookmark_587">#REF!</definedName>
    <definedName name="__bookmark_588">#REF!</definedName>
    <definedName name="__bookmark_590">#REF!</definedName>
    <definedName name="__bookmark_662">#REF!</definedName>
    <definedName name="__bookmark_681">#REF!</definedName>
    <definedName name="__bookmark_700">#REF!</definedName>
    <definedName name="__bookmark_701">#REF!</definedName>
    <definedName name="__bookmark_702">#REF!</definedName>
    <definedName name="__bookmark_703">#REF!</definedName>
    <definedName name="__bookmark_705">#REF!</definedName>
    <definedName name="__bookmark_708">#REF!</definedName>
    <definedName name="__bookmark_709">#REF!</definedName>
    <definedName name="__bookmark_710">#REF!</definedName>
    <definedName name="__bookmark_711">#REF!</definedName>
    <definedName name="__bookmark_712">#REF!</definedName>
    <definedName name="__bookmark_713">#REF!</definedName>
    <definedName name="__bookmark_714">#REF!</definedName>
    <definedName name="__bookmark_715">#REF!</definedName>
    <definedName name="__bookmark_716">#REF!</definedName>
    <definedName name="__bookmark_717">#REF!</definedName>
    <definedName name="__bookmark_718">#REF!</definedName>
    <definedName name="__bookmark_719">#REF!</definedName>
    <definedName name="__bookmark_720">#REF!</definedName>
    <definedName name="__bookmark_721">#REF!</definedName>
    <definedName name="__bookmark_722">#REF!</definedName>
    <definedName name="__bookmark_723">#REF!</definedName>
    <definedName name="__bookmark_724">#REF!</definedName>
    <definedName name="__bookmark_725">#REF!</definedName>
    <definedName name="__bookmark_726">#REF!</definedName>
    <definedName name="__bookmark_727">#REF!</definedName>
    <definedName name="__bookmark_728">#REF!</definedName>
    <definedName name="__bookmark_730">#REF!</definedName>
    <definedName name="__bookmark_731">#REF!</definedName>
    <definedName name="__bookmark_732">#REF!</definedName>
    <definedName name="__bookmark_733">#REF!</definedName>
    <definedName name="__bookmark_734">#REF!</definedName>
    <definedName name="__bookmark_737">#REF!</definedName>
    <definedName name="__bookmark_738">#REF!</definedName>
    <definedName name="__bookmark_746">#REF!</definedName>
    <definedName name="__bookmark_750">#REF!</definedName>
    <definedName name="__bookmark_771">#REF!</definedName>
    <definedName name="__bookmark_776">#REF!</definedName>
    <definedName name="__bookmark_801">#REF!</definedName>
    <definedName name="__bookmark_843">#REF!</definedName>
    <definedName name="__bookmark_865">#REF!</definedName>
    <definedName name="__bookmark_877">#REF!</definedName>
    <definedName name="__bookmark_893">#REF!</definedName>
    <definedName name="__bookmark_924">#REF!</definedName>
    <definedName name="__bookmark_926">#REF!</definedName>
    <definedName name="__bookmark_930">#REF!</definedName>
    <definedName name="__bookmark_931">#REF!</definedName>
    <definedName name="__bookmark_946">#REF!</definedName>
    <definedName name="__bookmark_953">#REF!</definedName>
    <definedName name="__bookmark_966">#REF!</definedName>
    <definedName name="__bookmark_990">#REF!</definedName>
    <definedName name="__bookmark_996">#REF!</definedName>
  </definedNames>
  <calcPr calcId="145621" calcOnSave="0"/>
</workbook>
</file>

<file path=xl/calcChain.xml><?xml version="1.0" encoding="utf-8"?>
<calcChain xmlns="http://schemas.openxmlformats.org/spreadsheetml/2006/main">
  <c r="A2" i="1" l="1"/>
  <c r="A4" i="1" l="1"/>
  <c r="C12" i="1" l="1"/>
  <c r="C53" i="1"/>
  <c r="C45" i="1"/>
  <c r="C34" i="1"/>
  <c r="C48" i="1"/>
  <c r="C60" i="1"/>
  <c r="C29" i="1"/>
  <c r="C51" i="1"/>
  <c r="C21" i="1"/>
  <c r="C7" i="1"/>
  <c r="C20" i="1"/>
  <c r="C64" i="1"/>
  <c r="C6" i="1"/>
  <c r="B7" i="1" s="1"/>
  <c r="C38" i="1"/>
  <c r="C59" i="1"/>
  <c r="C49" i="1"/>
  <c r="C61" i="1"/>
  <c r="C69" i="1"/>
  <c r="C15" i="1"/>
  <c r="C10" i="1"/>
  <c r="C41" i="1"/>
  <c r="C19" i="1"/>
  <c r="C11" i="1"/>
  <c r="C16" i="1"/>
  <c r="C58" i="1"/>
  <c r="C28" i="1"/>
  <c r="C56" i="1"/>
  <c r="C37" i="1"/>
  <c r="C70" i="1"/>
  <c r="C46" i="1"/>
  <c r="C25" i="1"/>
  <c r="C26" i="1"/>
  <c r="C77" i="1"/>
  <c r="C71" i="1"/>
  <c r="C50" i="1"/>
  <c r="C75" i="1"/>
  <c r="C31" i="1"/>
  <c r="C23" i="1"/>
  <c r="C13" i="1"/>
  <c r="C8" i="1"/>
  <c r="C67" i="1"/>
  <c r="C76" i="1"/>
  <c r="C14" i="1"/>
  <c r="C73" i="1"/>
  <c r="C9" i="1"/>
  <c r="C66" i="1"/>
  <c r="C39" i="1"/>
  <c r="C43" i="1"/>
  <c r="C54" i="1"/>
  <c r="C47" i="1"/>
  <c r="C30" i="1"/>
  <c r="C27" i="1"/>
  <c r="C42" i="1"/>
  <c r="C22" i="1"/>
  <c r="C17" i="1"/>
  <c r="C35" i="1"/>
  <c r="C24" i="1"/>
  <c r="C33" i="1"/>
  <c r="C78" i="1"/>
  <c r="C55" i="1"/>
  <c r="C74" i="1"/>
  <c r="C63" i="1"/>
  <c r="C52" i="1"/>
  <c r="C44" i="1"/>
  <c r="C65" i="1"/>
  <c r="C36" i="1"/>
  <c r="C72" i="1"/>
  <c r="C57" i="1"/>
  <c r="C68" i="1"/>
  <c r="C40" i="1"/>
  <c r="C18" i="1"/>
  <c r="C62" i="1"/>
  <c r="C32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C79" i="1" s="1"/>
</calcChain>
</file>

<file path=xl/sharedStrings.xml><?xml version="1.0" encoding="utf-8"?>
<sst xmlns="http://schemas.openxmlformats.org/spreadsheetml/2006/main" count="5" uniqueCount="5">
  <si>
    <t>Selected Category/Component</t>
  </si>
  <si>
    <t>Months</t>
  </si>
  <si>
    <t>Previous</t>
  </si>
  <si>
    <t>Failures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</si>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</sst>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2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strRef>
          <c:f>'Failure Chart'!$A$4</c:f>
          <c:strCache>
            <c:ptCount val="1"/>
            <c:pt idx="0">
              <c:v>Failures by Part Life - Top Box - WETB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'Failure Chart'!$B$5</c:f>
              <c:strCache>
                <c:ptCount val="1"/>
                <c:pt idx="0">
                  <c:v>Previous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'Failure Chart'!$A$6:$A$79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Total</c:v>
                </c:pt>
              </c:strCache>
            </c:strRef>
          </c:cat>
          <c:val>
            <c:numRef>
              <c:f>'Failure Chart'!$B$6:$B$79</c:f>
              <c:numCache>
                <c:formatCode>General</c:formatCode>
                <c:ptCount val="74"/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31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42</c:v>
                </c:pt>
                <c:pt idx="22">
                  <c:v>45</c:v>
                </c:pt>
                <c:pt idx="23">
                  <c:v>55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67</c:v>
                </c:pt>
                <c:pt idx="28">
                  <c:v>70</c:v>
                </c:pt>
                <c:pt idx="29">
                  <c:v>72</c:v>
                </c:pt>
                <c:pt idx="30">
                  <c:v>77</c:v>
                </c:pt>
                <c:pt idx="31">
                  <c:v>79</c:v>
                </c:pt>
                <c:pt idx="32">
                  <c:v>87</c:v>
                </c:pt>
                <c:pt idx="33">
                  <c:v>92</c:v>
                </c:pt>
                <c:pt idx="34">
                  <c:v>98</c:v>
                </c:pt>
                <c:pt idx="35">
                  <c:v>102</c:v>
                </c:pt>
                <c:pt idx="36">
                  <c:v>108</c:v>
                </c:pt>
                <c:pt idx="37">
                  <c:v>110</c:v>
                </c:pt>
                <c:pt idx="38">
                  <c:v>111</c:v>
                </c:pt>
                <c:pt idx="39">
                  <c:v>115</c:v>
                </c:pt>
                <c:pt idx="40">
                  <c:v>116</c:v>
                </c:pt>
                <c:pt idx="41">
                  <c:v>117</c:v>
                </c:pt>
                <c:pt idx="42">
                  <c:v>119</c:v>
                </c:pt>
                <c:pt idx="43">
                  <c:v>120</c:v>
                </c:pt>
                <c:pt idx="44">
                  <c:v>120</c:v>
                </c:pt>
                <c:pt idx="45">
                  <c:v>128</c:v>
                </c:pt>
                <c:pt idx="46">
                  <c:v>131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'Failure Chart'!$C$5</c:f>
              <c:strCache>
                <c:ptCount val="1"/>
                <c:pt idx="0">
                  <c:v>Failures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'Failure Chart'!$A$6:$A$79</c:f>
              <c:strCach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Total</c:v>
                </c:pt>
              </c:strCache>
            </c:strRef>
          </c:cat>
          <c:val>
            <c:numRef>
              <c:f>'Failure Chart'!$C$6:$C$79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8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955584"/>
        <c:axId val="753957504"/>
      </c:barChart>
      <c:catAx>
        <c:axId val="753955584"/>
        <c:scaling>
          <c:orientation val="minMax"/>
        </c:scaling>
        <c:delete val="0"/>
        <c:axPos val="b"/>
        <c:title>
          <c:tx>
            <c:strRef>
              <c:f>'Failure Chart'!$A$5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out"/>
        <c:minorTickMark val="none"/>
        <c:tickLblPos val="nextTo"/>
        <c:crossAx val="753957504"/>
        <c:crosses val="autoZero"/>
        <c:auto val="1"/>
        <c:lblAlgn val="ctr"/>
        <c:lblOffset val="100"/>
        <c:noMultiLvlLbl val="0"/>
      </c:catAx>
      <c:valAx>
        <c:axId val="75395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Failures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95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19049</xdr:rowOff>
    </xdr:from>
    <xdr:to>
      <xdr:col>18</xdr:col>
      <xdr:colOff>447675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2007114/AppData/Local/Microsoft/Windows/Temporary%20Internet%20Files/Content.Outlook/CB9WHJDQ/Graphing%20Work%20Order%20Data%20-%202015-04-22%20-%20Part%20Life%20-%202015-06-11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fe Numbers - All"/>
      <sheetName val="Part Life Numbers - CHW"/>
      <sheetName val="Part Life Numbers - KCW"/>
      <sheetName val="Part Life Numbers - NOT"/>
      <sheetName val="Part Life Numbers - TOP"/>
      <sheetName val="Part Life Numbers"/>
      <sheetName val="Data Per Component"/>
      <sheetName val="Component Data"/>
      <sheetName val="Weibull"/>
      <sheetName val="Failure Chart"/>
      <sheetName val="Data Per Component - Modified"/>
      <sheetName val="Component Data - Modified"/>
      <sheetName val="Site Comparison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Component</v>
          </cell>
          <cell r="D2" t="str">
            <v>-</v>
          </cell>
          <cell r="E2">
            <v>0</v>
          </cell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  <cell r="Y2">
            <v>20</v>
          </cell>
          <cell r="Z2">
            <v>21</v>
          </cell>
          <cell r="AA2">
            <v>22</v>
          </cell>
          <cell r="AB2">
            <v>23</v>
          </cell>
          <cell r="AC2">
            <v>24</v>
          </cell>
          <cell r="AD2">
            <v>25</v>
          </cell>
          <cell r="AE2">
            <v>26</v>
          </cell>
          <cell r="AF2">
            <v>27</v>
          </cell>
          <cell r="AG2">
            <v>28</v>
          </cell>
          <cell r="AH2">
            <v>29</v>
          </cell>
          <cell r="AI2">
            <v>30</v>
          </cell>
          <cell r="AJ2">
            <v>31</v>
          </cell>
          <cell r="AK2">
            <v>32</v>
          </cell>
          <cell r="AL2">
            <v>33</v>
          </cell>
          <cell r="AM2">
            <v>34</v>
          </cell>
          <cell r="AN2">
            <v>35</v>
          </cell>
          <cell r="AO2">
            <v>36</v>
          </cell>
          <cell r="AP2">
            <v>37</v>
          </cell>
          <cell r="AQ2">
            <v>38</v>
          </cell>
          <cell r="AR2">
            <v>39</v>
          </cell>
          <cell r="AS2">
            <v>40</v>
          </cell>
          <cell r="AT2">
            <v>41</v>
          </cell>
          <cell r="AU2">
            <v>42</v>
          </cell>
          <cell r="AV2">
            <v>43</v>
          </cell>
          <cell r="AW2">
            <v>44</v>
          </cell>
          <cell r="AX2">
            <v>45</v>
          </cell>
          <cell r="AY2">
            <v>46</v>
          </cell>
          <cell r="AZ2">
            <v>47</v>
          </cell>
          <cell r="BA2">
            <v>48</v>
          </cell>
          <cell r="BB2">
            <v>49</v>
          </cell>
          <cell r="BC2">
            <v>50</v>
          </cell>
          <cell r="BD2">
            <v>51</v>
          </cell>
          <cell r="BE2">
            <v>52</v>
          </cell>
          <cell r="BF2">
            <v>53</v>
          </cell>
          <cell r="BG2">
            <v>54</v>
          </cell>
          <cell r="BH2">
            <v>55</v>
          </cell>
          <cell r="BI2">
            <v>56</v>
          </cell>
          <cell r="BJ2">
            <v>57</v>
          </cell>
          <cell r="BK2">
            <v>58</v>
          </cell>
          <cell r="BL2">
            <v>59</v>
          </cell>
          <cell r="BM2">
            <v>60</v>
          </cell>
          <cell r="BN2">
            <v>61</v>
          </cell>
          <cell r="BO2">
            <v>62</v>
          </cell>
          <cell r="BP2">
            <v>63</v>
          </cell>
          <cell r="BQ2">
            <v>64</v>
          </cell>
          <cell r="BR2">
            <v>65</v>
          </cell>
          <cell r="BS2">
            <v>66</v>
          </cell>
          <cell r="BT2">
            <v>67</v>
          </cell>
          <cell r="BU2">
            <v>68</v>
          </cell>
          <cell r="BV2">
            <v>69</v>
          </cell>
          <cell r="BW2">
            <v>70</v>
          </cell>
          <cell r="BX2">
            <v>71</v>
          </cell>
          <cell r="BY2">
            <v>72</v>
          </cell>
        </row>
        <row r="3">
          <cell r="C3" t="str">
            <v>Down Tower Assembly (PDC, CFC, MCC, CBC) - AEAA</v>
          </cell>
          <cell r="D3" t="str">
            <v>di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1</v>
          </cell>
          <cell r="BA3">
            <v>0</v>
          </cell>
          <cell r="BB3">
            <v>0</v>
          </cell>
          <cell r="BC3">
            <v>0</v>
          </cell>
          <cell r="BD3">
            <v>3</v>
          </cell>
          <cell r="BE3">
            <v>0</v>
          </cell>
          <cell r="BF3">
            <v>0</v>
          </cell>
          <cell r="BG3">
            <v>0</v>
          </cell>
          <cell r="BH3">
            <v>1</v>
          </cell>
          <cell r="BI3">
            <v>0</v>
          </cell>
          <cell r="BJ3">
            <v>0</v>
          </cell>
          <cell r="BK3">
            <v>0</v>
          </cell>
          <cell r="BL3">
            <v>1</v>
          </cell>
          <cell r="BM3">
            <v>0</v>
          </cell>
          <cell r="BN3">
            <v>1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</row>
        <row r="4">
          <cell r="D4" t="str">
            <v>F(t)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4.7169811320754715E-3</v>
          </cell>
          <cell r="X4">
            <v>4.7169811320754715E-3</v>
          </cell>
          <cell r="Y4">
            <v>4.7169811320754715E-3</v>
          </cell>
          <cell r="Z4">
            <v>4.7169811320754715E-3</v>
          </cell>
          <cell r="AA4">
            <v>4.7169811320754715E-3</v>
          </cell>
          <cell r="AB4">
            <v>4.7169811320754715E-3</v>
          </cell>
          <cell r="AC4">
            <v>4.7169811320754715E-3</v>
          </cell>
          <cell r="AD4">
            <v>4.7169811320754715E-3</v>
          </cell>
          <cell r="AE4">
            <v>4.7169811320754715E-3</v>
          </cell>
          <cell r="AF4">
            <v>4.7169811320754715E-3</v>
          </cell>
          <cell r="AG4">
            <v>4.7169811320754715E-3</v>
          </cell>
          <cell r="AH4">
            <v>4.7169811320754715E-3</v>
          </cell>
          <cell r="AI4">
            <v>4.7169811320754715E-3</v>
          </cell>
          <cell r="AJ4">
            <v>4.7169811320754715E-3</v>
          </cell>
          <cell r="AK4">
            <v>4.7169811320754715E-3</v>
          </cell>
          <cell r="AL4">
            <v>4.7169811320754715E-3</v>
          </cell>
          <cell r="AM4">
            <v>4.7169811320754715E-3</v>
          </cell>
          <cell r="AN4">
            <v>4.7169811320754715E-3</v>
          </cell>
          <cell r="AO4">
            <v>4.7169811320754715E-3</v>
          </cell>
          <cell r="AP4">
            <v>4.7169811320754715E-3</v>
          </cell>
          <cell r="AQ4">
            <v>4.7169811320754715E-3</v>
          </cell>
          <cell r="AR4">
            <v>4.7169811320754715E-3</v>
          </cell>
          <cell r="AS4">
            <v>4.7169811320754715E-3</v>
          </cell>
          <cell r="AT4">
            <v>4.7169811320754715E-3</v>
          </cell>
          <cell r="AU4">
            <v>4.7169811320754715E-3</v>
          </cell>
          <cell r="AV4">
            <v>4.7169811320754715E-3</v>
          </cell>
          <cell r="AW4">
            <v>4.7169811320754715E-3</v>
          </cell>
          <cell r="AX4">
            <v>4.7169811320754715E-3</v>
          </cell>
          <cell r="AY4">
            <v>4.7169811320754715E-3</v>
          </cell>
          <cell r="AZ4">
            <v>9.433962264150943E-3</v>
          </cell>
          <cell r="BA4">
            <v>9.433962264150943E-3</v>
          </cell>
          <cell r="BB4">
            <v>9.433962264150943E-3</v>
          </cell>
          <cell r="BC4">
            <v>9.433962264150943E-3</v>
          </cell>
          <cell r="BD4">
            <v>2.358490566037736E-2</v>
          </cell>
          <cell r="BE4">
            <v>2.358490566037736E-2</v>
          </cell>
          <cell r="BF4">
            <v>2.358490566037736E-2</v>
          </cell>
          <cell r="BG4">
            <v>2.358490566037736E-2</v>
          </cell>
          <cell r="BH4">
            <v>2.8301886792452831E-2</v>
          </cell>
          <cell r="BI4">
            <v>2.8301886792452831E-2</v>
          </cell>
          <cell r="BJ4">
            <v>2.8301886792452831E-2</v>
          </cell>
          <cell r="BK4">
            <v>2.8301886792452831E-2</v>
          </cell>
          <cell r="BL4">
            <v>3.3018867924528301E-2</v>
          </cell>
          <cell r="BM4">
            <v>3.3018867924528301E-2</v>
          </cell>
          <cell r="BN4">
            <v>3.7735849056603772E-2</v>
          </cell>
          <cell r="BO4">
            <v>3.7735849056603772E-2</v>
          </cell>
          <cell r="BP4">
            <v>3.7735849056603772E-2</v>
          </cell>
          <cell r="BQ4">
            <v>3.7735849056603772E-2</v>
          </cell>
          <cell r="BR4">
            <v>3.7735849056603772E-2</v>
          </cell>
          <cell r="BS4">
            <v>3.7735849056603772E-2</v>
          </cell>
          <cell r="BT4">
            <v>3.7735849056603772E-2</v>
          </cell>
          <cell r="BU4">
            <v>3.7735849056603772E-2</v>
          </cell>
          <cell r="BV4">
            <v>3.7735849056603772E-2</v>
          </cell>
          <cell r="BW4">
            <v>3.7735849056603772E-2</v>
          </cell>
          <cell r="BX4">
            <v>3.7735849056603772E-2</v>
          </cell>
          <cell r="BY4">
            <v>3.7735849056603772E-2</v>
          </cell>
        </row>
        <row r="5">
          <cell r="D5" t="str">
            <v>h(t)</v>
          </cell>
          <cell r="E5">
            <v>1E-4</v>
          </cell>
          <cell r="F5">
            <v>1E-4</v>
          </cell>
          <cell r="G5">
            <v>1E-4</v>
          </cell>
          <cell r="H5">
            <v>1E-4</v>
          </cell>
          <cell r="I5">
            <v>1E-4</v>
          </cell>
          <cell r="J5">
            <v>1E-4</v>
          </cell>
          <cell r="K5">
            <v>1E-4</v>
          </cell>
          <cell r="L5">
            <v>1E-4</v>
          </cell>
          <cell r="M5">
            <v>1E-4</v>
          </cell>
          <cell r="N5">
            <v>1E-4</v>
          </cell>
          <cell r="O5">
            <v>1E-4</v>
          </cell>
          <cell r="P5">
            <v>1E-4</v>
          </cell>
          <cell r="Q5">
            <v>1E-4</v>
          </cell>
          <cell r="R5">
            <v>1E-4</v>
          </cell>
          <cell r="S5">
            <v>1E-4</v>
          </cell>
          <cell r="T5">
            <v>1E-4</v>
          </cell>
          <cell r="U5">
            <v>1E-4</v>
          </cell>
          <cell r="V5">
            <v>1E-4</v>
          </cell>
          <cell r="W5">
            <v>4.8393364928909959E-3</v>
          </cell>
          <cell r="X5">
            <v>1E-4</v>
          </cell>
          <cell r="Y5">
            <v>1E-4</v>
          </cell>
          <cell r="Z5">
            <v>1E-4</v>
          </cell>
          <cell r="AA5">
            <v>1E-4</v>
          </cell>
          <cell r="AB5">
            <v>1E-4</v>
          </cell>
          <cell r="AC5">
            <v>1E-4</v>
          </cell>
          <cell r="AD5">
            <v>1E-4</v>
          </cell>
          <cell r="AE5">
            <v>1E-4</v>
          </cell>
          <cell r="AF5">
            <v>1E-4</v>
          </cell>
          <cell r="AG5">
            <v>1E-4</v>
          </cell>
          <cell r="AH5">
            <v>1E-4</v>
          </cell>
          <cell r="AI5">
            <v>1E-4</v>
          </cell>
          <cell r="AJ5">
            <v>1E-4</v>
          </cell>
          <cell r="AK5">
            <v>1E-4</v>
          </cell>
          <cell r="AL5">
            <v>1E-4</v>
          </cell>
          <cell r="AM5">
            <v>1E-4</v>
          </cell>
          <cell r="AN5">
            <v>1E-4</v>
          </cell>
          <cell r="AO5">
            <v>1E-4</v>
          </cell>
          <cell r="AP5">
            <v>1E-4</v>
          </cell>
          <cell r="AQ5">
            <v>1E-4</v>
          </cell>
          <cell r="AR5">
            <v>1E-4</v>
          </cell>
          <cell r="AS5">
            <v>1E-4</v>
          </cell>
          <cell r="AT5">
            <v>1E-4</v>
          </cell>
          <cell r="AU5">
            <v>1E-4</v>
          </cell>
          <cell r="AV5">
            <v>1E-4</v>
          </cell>
          <cell r="AW5">
            <v>1E-4</v>
          </cell>
          <cell r="AX5">
            <v>1E-4</v>
          </cell>
          <cell r="AY5">
            <v>1E-4</v>
          </cell>
          <cell r="AZ5">
            <v>4.8619047619047617E-3</v>
          </cell>
          <cell r="BA5">
            <v>1E-4</v>
          </cell>
          <cell r="BB5">
            <v>1E-4</v>
          </cell>
          <cell r="BC5">
            <v>1E-4</v>
          </cell>
          <cell r="BD5">
            <v>1.4592753623188407E-2</v>
          </cell>
          <cell r="BE5">
            <v>1E-4</v>
          </cell>
          <cell r="BF5">
            <v>1E-4</v>
          </cell>
          <cell r="BG5">
            <v>1E-4</v>
          </cell>
          <cell r="BH5">
            <v>4.9543689320388348E-3</v>
          </cell>
          <cell r="BI5">
            <v>1E-4</v>
          </cell>
          <cell r="BJ5">
            <v>1E-4</v>
          </cell>
          <cell r="BK5">
            <v>1E-4</v>
          </cell>
          <cell r="BL5">
            <v>4.9780487804878051E-3</v>
          </cell>
          <cell r="BM5">
            <v>1E-4</v>
          </cell>
          <cell r="BN5">
            <v>5.0019607843137257E-3</v>
          </cell>
          <cell r="BO5">
            <v>1E-4</v>
          </cell>
          <cell r="BP5">
            <v>1E-4</v>
          </cell>
          <cell r="BQ5">
            <v>1E-4</v>
          </cell>
          <cell r="BR5">
            <v>1E-4</v>
          </cell>
          <cell r="BS5">
            <v>1E-4</v>
          </cell>
          <cell r="BT5">
            <v>1E-4</v>
          </cell>
          <cell r="BU5">
            <v>1E-4</v>
          </cell>
          <cell r="BV5">
            <v>1E-4</v>
          </cell>
          <cell r="BW5">
            <v>1E-4</v>
          </cell>
          <cell r="BX5">
            <v>1E-4</v>
          </cell>
          <cell r="BY5">
            <v>1E-4</v>
          </cell>
        </row>
        <row r="6">
          <cell r="C6" t="str">
            <v>Down Tower Assembly (PDC, CFC, MCC, CBC) - AEAD</v>
          </cell>
          <cell r="D6" t="str">
            <v>di</v>
          </cell>
          <cell r="E6">
            <v>2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2</v>
          </cell>
          <cell r="P6">
            <v>0</v>
          </cell>
          <cell r="Q6">
            <v>0</v>
          </cell>
          <cell r="R6">
            <v>0</v>
          </cell>
          <cell r="S6">
            <v>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1</v>
          </cell>
          <cell r="AN6">
            <v>2</v>
          </cell>
          <cell r="AO6">
            <v>0</v>
          </cell>
          <cell r="AP6">
            <v>0</v>
          </cell>
          <cell r="AQ6">
            <v>0</v>
          </cell>
          <cell r="AR6">
            <v>1</v>
          </cell>
          <cell r="AS6">
            <v>1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2</v>
          </cell>
          <cell r="AY6">
            <v>0</v>
          </cell>
          <cell r="AZ6">
            <v>0</v>
          </cell>
          <cell r="BA6">
            <v>0</v>
          </cell>
          <cell r="BB6">
            <v>1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</v>
          </cell>
          <cell r="BJ6">
            <v>0</v>
          </cell>
          <cell r="BK6">
            <v>1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</row>
        <row r="7">
          <cell r="D7" t="str">
            <v>F(t)</v>
          </cell>
          <cell r="E7">
            <v>9.433962264150943E-3</v>
          </cell>
          <cell r="F7">
            <v>1.4150943396226415E-2</v>
          </cell>
          <cell r="G7">
            <v>1.4150943396226415E-2</v>
          </cell>
          <cell r="H7">
            <v>1.4150943396226415E-2</v>
          </cell>
          <cell r="I7">
            <v>1.4150943396226415E-2</v>
          </cell>
          <cell r="J7">
            <v>1.8867924528301886E-2</v>
          </cell>
          <cell r="K7">
            <v>1.8867924528301886E-2</v>
          </cell>
          <cell r="L7">
            <v>2.3584905660377357E-2</v>
          </cell>
          <cell r="M7">
            <v>2.3584905660377357E-2</v>
          </cell>
          <cell r="N7">
            <v>2.3584905660377357E-2</v>
          </cell>
          <cell r="O7">
            <v>3.3018867924528301E-2</v>
          </cell>
          <cell r="P7">
            <v>3.3018867924528301E-2</v>
          </cell>
          <cell r="Q7">
            <v>3.3018867924528301E-2</v>
          </cell>
          <cell r="R7">
            <v>3.3018867924528301E-2</v>
          </cell>
          <cell r="S7">
            <v>4.2452830188679243E-2</v>
          </cell>
          <cell r="T7">
            <v>4.2452830188679243E-2</v>
          </cell>
          <cell r="U7">
            <v>4.2452830188679243E-2</v>
          </cell>
          <cell r="V7">
            <v>4.2452830188679243E-2</v>
          </cell>
          <cell r="W7">
            <v>4.2452830188679243E-2</v>
          </cell>
          <cell r="X7">
            <v>4.7169811320754713E-2</v>
          </cell>
          <cell r="Y7">
            <v>4.7169811320754713E-2</v>
          </cell>
          <cell r="Z7">
            <v>4.7169811320754713E-2</v>
          </cell>
          <cell r="AA7">
            <v>4.7169811320754713E-2</v>
          </cell>
          <cell r="AB7">
            <v>4.7169811320754713E-2</v>
          </cell>
          <cell r="AC7">
            <v>4.7169811320754713E-2</v>
          </cell>
          <cell r="AD7">
            <v>5.1886792452830184E-2</v>
          </cell>
          <cell r="AE7">
            <v>5.1886792452830184E-2</v>
          </cell>
          <cell r="AF7">
            <v>5.1886792452830184E-2</v>
          </cell>
          <cell r="AG7">
            <v>5.1886792452830184E-2</v>
          </cell>
          <cell r="AH7">
            <v>5.1886792452830184E-2</v>
          </cell>
          <cell r="AI7">
            <v>5.1886792452830184E-2</v>
          </cell>
          <cell r="AJ7">
            <v>5.1886792452830184E-2</v>
          </cell>
          <cell r="AK7">
            <v>5.1886792452830184E-2</v>
          </cell>
          <cell r="AL7">
            <v>5.1886792452830184E-2</v>
          </cell>
          <cell r="AM7">
            <v>5.6603773584905655E-2</v>
          </cell>
          <cell r="AN7">
            <v>6.6037735849056603E-2</v>
          </cell>
          <cell r="AO7">
            <v>6.6037735849056603E-2</v>
          </cell>
          <cell r="AP7">
            <v>6.6037735849056603E-2</v>
          </cell>
          <cell r="AQ7">
            <v>6.6037735849056603E-2</v>
          </cell>
          <cell r="AR7">
            <v>7.0754716981132074E-2</v>
          </cell>
          <cell r="AS7">
            <v>7.5471698113207544E-2</v>
          </cell>
          <cell r="AT7">
            <v>7.5471698113207544E-2</v>
          </cell>
          <cell r="AU7">
            <v>7.5471698113207544E-2</v>
          </cell>
          <cell r="AV7">
            <v>7.5471698113207544E-2</v>
          </cell>
          <cell r="AW7">
            <v>7.5471698113207544E-2</v>
          </cell>
          <cell r="AX7">
            <v>8.4905660377358486E-2</v>
          </cell>
          <cell r="AY7">
            <v>8.4905660377358486E-2</v>
          </cell>
          <cell r="AZ7">
            <v>8.4905660377358486E-2</v>
          </cell>
          <cell r="BA7">
            <v>8.4905660377358486E-2</v>
          </cell>
          <cell r="BB7">
            <v>8.9622641509433956E-2</v>
          </cell>
          <cell r="BC7">
            <v>8.9622641509433956E-2</v>
          </cell>
          <cell r="BD7">
            <v>8.9622641509433956E-2</v>
          </cell>
          <cell r="BE7">
            <v>8.9622641509433956E-2</v>
          </cell>
          <cell r="BF7">
            <v>8.9622641509433956E-2</v>
          </cell>
          <cell r="BG7">
            <v>8.9622641509433956E-2</v>
          </cell>
          <cell r="BH7">
            <v>8.9622641509433956E-2</v>
          </cell>
          <cell r="BI7">
            <v>9.4339622641509427E-2</v>
          </cell>
          <cell r="BJ7">
            <v>9.4339622641509427E-2</v>
          </cell>
          <cell r="BK7">
            <v>9.9056603773584898E-2</v>
          </cell>
          <cell r="BL7">
            <v>9.9056603773584898E-2</v>
          </cell>
          <cell r="BM7">
            <v>9.9056603773584898E-2</v>
          </cell>
          <cell r="BN7">
            <v>9.9056603773584898E-2</v>
          </cell>
          <cell r="BO7">
            <v>9.9056603773584898E-2</v>
          </cell>
          <cell r="BP7">
            <v>9.9056603773584898E-2</v>
          </cell>
          <cell r="BQ7">
            <v>9.9056603773584898E-2</v>
          </cell>
          <cell r="BR7">
            <v>9.9056603773584898E-2</v>
          </cell>
          <cell r="BS7">
            <v>9.9056603773584898E-2</v>
          </cell>
          <cell r="BT7">
            <v>9.9056603773584898E-2</v>
          </cell>
          <cell r="BU7">
            <v>9.9056603773584898E-2</v>
          </cell>
          <cell r="BV7">
            <v>9.9056603773584898E-2</v>
          </cell>
          <cell r="BW7">
            <v>9.9056603773584898E-2</v>
          </cell>
          <cell r="BX7">
            <v>9.9056603773584898E-2</v>
          </cell>
          <cell r="BY7">
            <v>9.9056603773584898E-2</v>
          </cell>
        </row>
        <row r="8">
          <cell r="D8" t="str">
            <v>h(t)</v>
          </cell>
          <cell r="E8">
            <v>9.6238095238095223E-3</v>
          </cell>
          <cell r="F8">
            <v>4.8846889952153111E-3</v>
          </cell>
          <cell r="G8">
            <v>1E-4</v>
          </cell>
          <cell r="H8">
            <v>1E-4</v>
          </cell>
          <cell r="I8">
            <v>1E-4</v>
          </cell>
          <cell r="J8">
            <v>4.9076923076923074E-3</v>
          </cell>
          <cell r="K8">
            <v>1E-4</v>
          </cell>
          <cell r="L8">
            <v>4.9309178743961353E-3</v>
          </cell>
          <cell r="M8">
            <v>1E-4</v>
          </cell>
          <cell r="N8">
            <v>1E-4</v>
          </cell>
          <cell r="O8">
            <v>9.8560975609756091E-3</v>
          </cell>
          <cell r="P8">
            <v>1E-4</v>
          </cell>
          <cell r="Q8">
            <v>1E-4</v>
          </cell>
          <cell r="R8">
            <v>1E-4</v>
          </cell>
          <cell r="S8">
            <v>9.9522167487684724E-3</v>
          </cell>
          <cell r="T8">
            <v>1E-4</v>
          </cell>
          <cell r="U8">
            <v>1E-4</v>
          </cell>
          <cell r="V8">
            <v>1E-4</v>
          </cell>
          <cell r="W8">
            <v>1E-4</v>
          </cell>
          <cell r="X8">
            <v>5.0504950495049508E-3</v>
          </cell>
          <cell r="Y8">
            <v>1E-4</v>
          </cell>
          <cell r="Z8">
            <v>1E-4</v>
          </cell>
          <cell r="AA8">
            <v>1E-4</v>
          </cell>
          <cell r="AB8">
            <v>1E-4</v>
          </cell>
          <cell r="AC8">
            <v>1E-4</v>
          </cell>
          <cell r="AD8">
            <v>5.0751243781094529E-3</v>
          </cell>
          <cell r="AE8">
            <v>1E-4</v>
          </cell>
          <cell r="AF8">
            <v>1E-4</v>
          </cell>
          <cell r="AG8">
            <v>1E-4</v>
          </cell>
          <cell r="AH8">
            <v>1E-4</v>
          </cell>
          <cell r="AI8">
            <v>1E-4</v>
          </cell>
          <cell r="AJ8">
            <v>1E-4</v>
          </cell>
          <cell r="AK8">
            <v>1E-4</v>
          </cell>
          <cell r="AL8">
            <v>1E-4</v>
          </cell>
          <cell r="AM8">
            <v>5.1000000000000004E-3</v>
          </cell>
          <cell r="AN8">
            <v>1.02010101010101E-2</v>
          </cell>
          <cell r="AO8">
            <v>1E-4</v>
          </cell>
          <cell r="AP8">
            <v>1E-4</v>
          </cell>
          <cell r="AQ8">
            <v>1E-4</v>
          </cell>
          <cell r="AR8">
            <v>5.1761421319796953E-3</v>
          </cell>
          <cell r="AS8">
            <v>5.2020408163265305E-3</v>
          </cell>
          <cell r="AT8">
            <v>1E-4</v>
          </cell>
          <cell r="AU8">
            <v>1E-4</v>
          </cell>
          <cell r="AV8">
            <v>1E-4</v>
          </cell>
          <cell r="AW8">
            <v>1E-4</v>
          </cell>
          <cell r="AX8">
            <v>1.0409278350515463E-2</v>
          </cell>
          <cell r="AY8">
            <v>1E-4</v>
          </cell>
          <cell r="AZ8">
            <v>1E-4</v>
          </cell>
          <cell r="BA8">
            <v>1E-4</v>
          </cell>
          <cell r="BB8">
            <v>5.2813471502590678E-3</v>
          </cell>
          <cell r="BC8">
            <v>1E-4</v>
          </cell>
          <cell r="BD8">
            <v>1E-4</v>
          </cell>
          <cell r="BE8">
            <v>1E-4</v>
          </cell>
          <cell r="BF8">
            <v>1E-4</v>
          </cell>
          <cell r="BG8">
            <v>1E-4</v>
          </cell>
          <cell r="BH8">
            <v>1E-4</v>
          </cell>
          <cell r="BI8">
            <v>5.3083333333333333E-3</v>
          </cell>
          <cell r="BJ8">
            <v>1E-4</v>
          </cell>
          <cell r="BK8">
            <v>5.3356020942408383E-3</v>
          </cell>
          <cell r="BL8">
            <v>1E-4</v>
          </cell>
          <cell r="BM8">
            <v>1E-4</v>
          </cell>
          <cell r="BN8">
            <v>1E-4</v>
          </cell>
          <cell r="BO8">
            <v>1E-4</v>
          </cell>
          <cell r="BP8">
            <v>1E-4</v>
          </cell>
          <cell r="BQ8">
            <v>1E-4</v>
          </cell>
          <cell r="BR8">
            <v>1E-4</v>
          </cell>
          <cell r="BS8">
            <v>1E-4</v>
          </cell>
          <cell r="BT8">
            <v>1E-4</v>
          </cell>
          <cell r="BU8">
            <v>1E-4</v>
          </cell>
          <cell r="BV8">
            <v>1E-4</v>
          </cell>
          <cell r="BW8">
            <v>1E-4</v>
          </cell>
          <cell r="BX8">
            <v>1E-4</v>
          </cell>
          <cell r="BY8">
            <v>1E-4</v>
          </cell>
        </row>
        <row r="9">
          <cell r="C9" t="str">
            <v>Down Tower Assembly (PDC, CFC, MCC, CBC) - AEBI</v>
          </cell>
          <cell r="D9" t="str">
            <v>di</v>
          </cell>
          <cell r="E9">
            <v>2</v>
          </cell>
          <cell r="F9">
            <v>3</v>
          </cell>
          <cell r="G9">
            <v>6</v>
          </cell>
          <cell r="H9">
            <v>1</v>
          </cell>
          <cell r="I9">
            <v>5</v>
          </cell>
          <cell r="J9">
            <v>2</v>
          </cell>
          <cell r="K9">
            <v>3</v>
          </cell>
          <cell r="L9">
            <v>6</v>
          </cell>
          <cell r="M9">
            <v>7</v>
          </cell>
          <cell r="N9">
            <v>5</v>
          </cell>
          <cell r="O9">
            <v>5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1</v>
          </cell>
          <cell r="AR9">
            <v>1</v>
          </cell>
          <cell r="AS9">
            <v>1</v>
          </cell>
          <cell r="AT9">
            <v>0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</v>
          </cell>
          <cell r="BB9">
            <v>0</v>
          </cell>
          <cell r="BC9">
            <v>2</v>
          </cell>
          <cell r="BD9">
            <v>1</v>
          </cell>
          <cell r="BE9">
            <v>0</v>
          </cell>
          <cell r="BF9">
            <v>1</v>
          </cell>
          <cell r="BG9">
            <v>0</v>
          </cell>
          <cell r="BH9">
            <v>0</v>
          </cell>
          <cell r="BI9">
            <v>1</v>
          </cell>
          <cell r="BJ9">
            <v>0</v>
          </cell>
          <cell r="BK9">
            <v>2</v>
          </cell>
          <cell r="BL9">
            <v>1</v>
          </cell>
          <cell r="BM9">
            <v>0</v>
          </cell>
          <cell r="BN9">
            <v>3</v>
          </cell>
          <cell r="BO9">
            <v>2</v>
          </cell>
          <cell r="BP9">
            <v>3</v>
          </cell>
          <cell r="BQ9">
            <v>2</v>
          </cell>
          <cell r="BR9">
            <v>0</v>
          </cell>
          <cell r="BS9">
            <v>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1</v>
          </cell>
          <cell r="BY9">
            <v>0</v>
          </cell>
        </row>
        <row r="10">
          <cell r="D10" t="str">
            <v>F(t)</v>
          </cell>
          <cell r="E10">
            <v>9.433962264150943E-3</v>
          </cell>
          <cell r="F10">
            <v>2.358490566037736E-2</v>
          </cell>
          <cell r="G10">
            <v>5.1886792452830191E-2</v>
          </cell>
          <cell r="H10">
            <v>5.6603773584905662E-2</v>
          </cell>
          <cell r="I10">
            <v>8.0188679245283029E-2</v>
          </cell>
          <cell r="J10">
            <v>8.962264150943397E-2</v>
          </cell>
          <cell r="K10">
            <v>0.10377358490566038</v>
          </cell>
          <cell r="L10">
            <v>0.13207547169811321</v>
          </cell>
          <cell r="M10">
            <v>0.1650943396226415</v>
          </cell>
          <cell r="N10">
            <v>0.18867924528301885</v>
          </cell>
          <cell r="O10">
            <v>0.21226415094339621</v>
          </cell>
          <cell r="P10">
            <v>0.21226415094339621</v>
          </cell>
          <cell r="Q10">
            <v>0.21698113207547168</v>
          </cell>
          <cell r="R10">
            <v>0.22169811320754715</v>
          </cell>
          <cell r="S10">
            <v>0.23113207547169809</v>
          </cell>
          <cell r="T10">
            <v>0.23584905660377356</v>
          </cell>
          <cell r="U10">
            <v>0.23584905660377356</v>
          </cell>
          <cell r="V10">
            <v>0.24056603773584903</v>
          </cell>
          <cell r="W10">
            <v>0.24056603773584903</v>
          </cell>
          <cell r="X10">
            <v>0.2452830188679245</v>
          </cell>
          <cell r="Y10">
            <v>0.2452830188679245</v>
          </cell>
          <cell r="Z10">
            <v>0.2452830188679245</v>
          </cell>
          <cell r="AA10">
            <v>0.2452830188679245</v>
          </cell>
          <cell r="AB10">
            <v>0.2452830188679245</v>
          </cell>
          <cell r="AC10">
            <v>0.2452830188679245</v>
          </cell>
          <cell r="AD10">
            <v>0.2452830188679245</v>
          </cell>
          <cell r="AE10">
            <v>0.2452830188679245</v>
          </cell>
          <cell r="AF10">
            <v>0.2452830188679245</v>
          </cell>
          <cell r="AG10">
            <v>0.2452830188679245</v>
          </cell>
          <cell r="AH10">
            <v>0.2452830188679245</v>
          </cell>
          <cell r="AI10">
            <v>0.2452830188679245</v>
          </cell>
          <cell r="AJ10">
            <v>0.2452830188679245</v>
          </cell>
          <cell r="AK10">
            <v>0.2452830188679245</v>
          </cell>
          <cell r="AL10">
            <v>0.2452830188679245</v>
          </cell>
          <cell r="AM10">
            <v>0.2452830188679245</v>
          </cell>
          <cell r="AN10">
            <v>0.2452830188679245</v>
          </cell>
          <cell r="AO10">
            <v>0.2452830188679245</v>
          </cell>
          <cell r="AP10">
            <v>0.2452830188679245</v>
          </cell>
          <cell r="AQ10">
            <v>0.24999999999999997</v>
          </cell>
          <cell r="AR10">
            <v>0.25471698113207547</v>
          </cell>
          <cell r="AS10">
            <v>0.25943396226415094</v>
          </cell>
          <cell r="AT10">
            <v>0.25943396226415094</v>
          </cell>
          <cell r="AU10">
            <v>0.25943396226415094</v>
          </cell>
          <cell r="AV10">
            <v>0.26415094339622641</v>
          </cell>
          <cell r="AW10">
            <v>0.26415094339622641</v>
          </cell>
          <cell r="AX10">
            <v>0.26415094339622641</v>
          </cell>
          <cell r="AY10">
            <v>0.26415094339622641</v>
          </cell>
          <cell r="AZ10">
            <v>0.26415094339622641</v>
          </cell>
          <cell r="BA10">
            <v>0.26886792452830188</v>
          </cell>
          <cell r="BB10">
            <v>0.26886792452830188</v>
          </cell>
          <cell r="BC10">
            <v>0.27830188679245282</v>
          </cell>
          <cell r="BD10">
            <v>0.28301886792452829</v>
          </cell>
          <cell r="BE10">
            <v>0.28301886792452829</v>
          </cell>
          <cell r="BF10">
            <v>0.28773584905660377</v>
          </cell>
          <cell r="BG10">
            <v>0.28773584905660377</v>
          </cell>
          <cell r="BH10">
            <v>0.28773584905660377</v>
          </cell>
          <cell r="BI10">
            <v>0.29245283018867924</v>
          </cell>
          <cell r="BJ10">
            <v>0.29245283018867924</v>
          </cell>
          <cell r="BK10">
            <v>0.30188679245283018</v>
          </cell>
          <cell r="BL10">
            <v>0.30660377358490565</v>
          </cell>
          <cell r="BM10">
            <v>0.30660377358490565</v>
          </cell>
          <cell r="BN10">
            <v>0.32075471698113206</v>
          </cell>
          <cell r="BO10">
            <v>0.330188679245283</v>
          </cell>
          <cell r="BP10">
            <v>0.34433962264150941</v>
          </cell>
          <cell r="BQ10">
            <v>0.35377358490566035</v>
          </cell>
          <cell r="BR10">
            <v>0.35377358490566035</v>
          </cell>
          <cell r="BS10">
            <v>0.35849056603773582</v>
          </cell>
          <cell r="BT10">
            <v>0.35849056603773582</v>
          </cell>
          <cell r="BU10">
            <v>0.35849056603773582</v>
          </cell>
          <cell r="BV10">
            <v>0.35849056603773582</v>
          </cell>
          <cell r="BW10">
            <v>0.35849056603773582</v>
          </cell>
          <cell r="BX10">
            <v>0.3632075471698113</v>
          </cell>
          <cell r="BY10">
            <v>0.3632075471698113</v>
          </cell>
        </row>
        <row r="11">
          <cell r="D11" t="str">
            <v>h(t)</v>
          </cell>
          <cell r="E11">
            <v>9.6238095238095223E-3</v>
          </cell>
          <cell r="F11">
            <v>1.4592753623188407E-2</v>
          </cell>
          <cell r="G11">
            <v>2.9950746268656719E-2</v>
          </cell>
          <cell r="H11">
            <v>5.1000000000000004E-3</v>
          </cell>
          <cell r="I11">
            <v>2.5741025641025643E-2</v>
          </cell>
          <cell r="J11">
            <v>1.0462694300518134E-2</v>
          </cell>
          <cell r="K11">
            <v>1.5889473684210526E-2</v>
          </cell>
          <cell r="L11">
            <v>3.2708695652173915E-2</v>
          </cell>
          <cell r="M11">
            <v>3.9648022598870063E-2</v>
          </cell>
          <cell r="N11">
            <v>2.9169767441860464E-2</v>
          </cell>
          <cell r="O11">
            <v>3.0040119760479045E-2</v>
          </cell>
          <cell r="P11">
            <v>1E-4</v>
          </cell>
          <cell r="Q11">
            <v>6.1240963855421684E-3</v>
          </cell>
          <cell r="R11">
            <v>6.1606060606060609E-3</v>
          </cell>
          <cell r="S11">
            <v>1.2369938650306748E-2</v>
          </cell>
          <cell r="T11">
            <v>6.2728395061728394E-3</v>
          </cell>
          <cell r="U11">
            <v>1E-4</v>
          </cell>
          <cell r="V11">
            <v>6.3111801242236023E-3</v>
          </cell>
          <cell r="W11">
            <v>1E-4</v>
          </cell>
          <cell r="X11">
            <v>6.3499999999999997E-3</v>
          </cell>
          <cell r="Y11">
            <v>1E-4</v>
          </cell>
          <cell r="Z11">
            <v>1E-4</v>
          </cell>
          <cell r="AA11">
            <v>1E-4</v>
          </cell>
          <cell r="AB11">
            <v>1E-4</v>
          </cell>
          <cell r="AC11">
            <v>1E-4</v>
          </cell>
          <cell r="AD11">
            <v>1E-4</v>
          </cell>
          <cell r="AE11">
            <v>1E-4</v>
          </cell>
          <cell r="AF11">
            <v>1E-4</v>
          </cell>
          <cell r="AG11">
            <v>1E-4</v>
          </cell>
          <cell r="AH11">
            <v>1E-4</v>
          </cell>
          <cell r="AI11">
            <v>1E-4</v>
          </cell>
          <cell r="AJ11">
            <v>1E-4</v>
          </cell>
          <cell r="AK11">
            <v>1E-4</v>
          </cell>
          <cell r="AL11">
            <v>1E-4</v>
          </cell>
          <cell r="AM11">
            <v>1E-4</v>
          </cell>
          <cell r="AN11">
            <v>1E-4</v>
          </cell>
          <cell r="AO11">
            <v>1E-4</v>
          </cell>
          <cell r="AP11">
            <v>1E-4</v>
          </cell>
          <cell r="AQ11">
            <v>6.3893081761006287E-3</v>
          </cell>
          <cell r="AR11">
            <v>6.4291139240506331E-3</v>
          </cell>
          <cell r="AS11">
            <v>6.4694267515923564E-3</v>
          </cell>
          <cell r="AT11">
            <v>1E-4</v>
          </cell>
          <cell r="AU11">
            <v>1E-4</v>
          </cell>
          <cell r="AV11">
            <v>6.5102564102564094E-3</v>
          </cell>
          <cell r="AW11">
            <v>1E-4</v>
          </cell>
          <cell r="AX11">
            <v>1E-4</v>
          </cell>
          <cell r="AY11">
            <v>1E-4</v>
          </cell>
          <cell r="AZ11">
            <v>1E-4</v>
          </cell>
          <cell r="BA11">
            <v>6.5516129032258067E-3</v>
          </cell>
          <cell r="BB11">
            <v>1E-4</v>
          </cell>
          <cell r="BC11">
            <v>1.3171895424836599E-2</v>
          </cell>
          <cell r="BD11">
            <v>6.6789473684210517E-3</v>
          </cell>
          <cell r="BE11">
            <v>1E-4</v>
          </cell>
          <cell r="BF11">
            <v>6.722516556291391E-3</v>
          </cell>
          <cell r="BG11">
            <v>1E-4</v>
          </cell>
          <cell r="BH11">
            <v>1E-4</v>
          </cell>
          <cell r="BI11">
            <v>6.7666666666666674E-3</v>
          </cell>
          <cell r="BJ11">
            <v>1E-4</v>
          </cell>
          <cell r="BK11">
            <v>1.3613513513513512E-2</v>
          </cell>
          <cell r="BL11">
            <v>6.9027210884353742E-3</v>
          </cell>
          <cell r="BM11">
            <v>1E-4</v>
          </cell>
          <cell r="BN11">
            <v>2.0933333333333332E-2</v>
          </cell>
          <cell r="BO11">
            <v>1.4184507042253521E-2</v>
          </cell>
          <cell r="BP11">
            <v>2.1682733812949641E-2</v>
          </cell>
          <cell r="BQ11">
            <v>1.46985401459854E-2</v>
          </cell>
          <cell r="BR11">
            <v>1E-4</v>
          </cell>
          <cell r="BS11">
            <v>7.4529411764705875E-3</v>
          </cell>
          <cell r="BT11">
            <v>1E-4</v>
          </cell>
          <cell r="BU11">
            <v>1E-4</v>
          </cell>
          <cell r="BV11">
            <v>1E-4</v>
          </cell>
          <cell r="BW11">
            <v>1E-4</v>
          </cell>
          <cell r="BX11">
            <v>7.5074074074074071E-3</v>
          </cell>
          <cell r="BY11">
            <v>1E-4</v>
          </cell>
        </row>
        <row r="12">
          <cell r="C12" t="str">
            <v>Down Tower Assembly (PDC, CFC, MCC, CBC) - AEBM</v>
          </cell>
          <cell r="D12" t="str">
            <v>di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D13" t="str">
            <v>F(t)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</row>
        <row r="14">
          <cell r="D14" t="str">
            <v>h(t)</v>
          </cell>
          <cell r="E14">
            <v>1E-4</v>
          </cell>
          <cell r="F14">
            <v>1E-4</v>
          </cell>
          <cell r="G14">
            <v>1E-4</v>
          </cell>
          <cell r="H14">
            <v>1E-4</v>
          </cell>
          <cell r="I14">
            <v>1E-4</v>
          </cell>
          <cell r="J14">
            <v>1E-4</v>
          </cell>
          <cell r="K14">
            <v>1E-4</v>
          </cell>
          <cell r="L14">
            <v>1E-4</v>
          </cell>
          <cell r="M14">
            <v>1E-4</v>
          </cell>
          <cell r="N14">
            <v>1E-4</v>
          </cell>
          <cell r="O14">
            <v>1E-4</v>
          </cell>
          <cell r="P14">
            <v>1E-4</v>
          </cell>
          <cell r="Q14">
            <v>1E-4</v>
          </cell>
          <cell r="R14">
            <v>1E-4</v>
          </cell>
          <cell r="S14">
            <v>1E-4</v>
          </cell>
          <cell r="T14">
            <v>1E-4</v>
          </cell>
          <cell r="U14">
            <v>1E-4</v>
          </cell>
          <cell r="V14">
            <v>1E-4</v>
          </cell>
          <cell r="W14">
            <v>1E-4</v>
          </cell>
          <cell r="X14">
            <v>1E-4</v>
          </cell>
          <cell r="Y14">
            <v>1E-4</v>
          </cell>
          <cell r="Z14">
            <v>1E-4</v>
          </cell>
          <cell r="AA14">
            <v>1E-4</v>
          </cell>
          <cell r="AB14">
            <v>1E-4</v>
          </cell>
          <cell r="AC14">
            <v>1E-4</v>
          </cell>
          <cell r="AD14">
            <v>1E-4</v>
          </cell>
          <cell r="AE14">
            <v>1E-4</v>
          </cell>
          <cell r="AF14">
            <v>1E-4</v>
          </cell>
          <cell r="AG14">
            <v>1E-4</v>
          </cell>
          <cell r="AH14">
            <v>1E-4</v>
          </cell>
          <cell r="AI14">
            <v>1E-4</v>
          </cell>
          <cell r="AJ14">
            <v>1E-4</v>
          </cell>
          <cell r="AK14">
            <v>1E-4</v>
          </cell>
          <cell r="AL14">
            <v>1E-4</v>
          </cell>
          <cell r="AM14">
            <v>1E-4</v>
          </cell>
          <cell r="AN14">
            <v>1E-4</v>
          </cell>
          <cell r="AO14">
            <v>1E-4</v>
          </cell>
          <cell r="AP14">
            <v>1E-4</v>
          </cell>
          <cell r="AQ14">
            <v>1E-4</v>
          </cell>
          <cell r="AR14">
            <v>1E-4</v>
          </cell>
          <cell r="AS14">
            <v>1E-4</v>
          </cell>
          <cell r="AT14">
            <v>1E-4</v>
          </cell>
          <cell r="AU14">
            <v>1E-4</v>
          </cell>
          <cell r="AV14">
            <v>1E-4</v>
          </cell>
          <cell r="AW14">
            <v>1E-4</v>
          </cell>
          <cell r="AX14">
            <v>1E-4</v>
          </cell>
          <cell r="AY14">
            <v>1E-4</v>
          </cell>
          <cell r="AZ14">
            <v>1E-4</v>
          </cell>
          <cell r="BA14">
            <v>1E-4</v>
          </cell>
          <cell r="BB14">
            <v>1E-4</v>
          </cell>
          <cell r="BC14">
            <v>1E-4</v>
          </cell>
          <cell r="BD14">
            <v>1E-4</v>
          </cell>
          <cell r="BE14">
            <v>1E-4</v>
          </cell>
          <cell r="BF14">
            <v>1E-4</v>
          </cell>
          <cell r="BG14">
            <v>1E-4</v>
          </cell>
          <cell r="BH14">
            <v>1E-4</v>
          </cell>
          <cell r="BI14">
            <v>1E-4</v>
          </cell>
          <cell r="BJ14">
            <v>1E-4</v>
          </cell>
          <cell r="BK14">
            <v>1E-4</v>
          </cell>
          <cell r="BL14">
            <v>1E-4</v>
          </cell>
          <cell r="BM14">
            <v>1E-4</v>
          </cell>
          <cell r="BN14">
            <v>1E-4</v>
          </cell>
          <cell r="BO14">
            <v>1E-4</v>
          </cell>
          <cell r="BP14">
            <v>1E-4</v>
          </cell>
          <cell r="BQ14">
            <v>1E-4</v>
          </cell>
          <cell r="BR14">
            <v>1E-4</v>
          </cell>
          <cell r="BS14">
            <v>1E-4</v>
          </cell>
          <cell r="BT14">
            <v>1E-4</v>
          </cell>
          <cell r="BU14">
            <v>1E-4</v>
          </cell>
          <cell r="BV14">
            <v>1E-4</v>
          </cell>
          <cell r="BW14">
            <v>1E-4</v>
          </cell>
          <cell r="BX14">
            <v>1E-4</v>
          </cell>
          <cell r="BY14">
            <v>1E-4</v>
          </cell>
        </row>
        <row r="15">
          <cell r="C15" t="str">
            <v>Down Tower Assembly (PDC, CFC, MCC, CBC) - AEDB</v>
          </cell>
          <cell r="D15" t="str">
            <v>di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</row>
        <row r="16">
          <cell r="D16" t="str">
            <v>F(t)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</row>
        <row r="17">
          <cell r="D17" t="str">
            <v>h(t)</v>
          </cell>
          <cell r="E17">
            <v>1E-4</v>
          </cell>
          <cell r="F17">
            <v>1E-4</v>
          </cell>
          <cell r="G17">
            <v>1E-4</v>
          </cell>
          <cell r="H17">
            <v>1E-4</v>
          </cell>
          <cell r="I17">
            <v>1E-4</v>
          </cell>
          <cell r="J17">
            <v>1E-4</v>
          </cell>
          <cell r="K17">
            <v>1E-4</v>
          </cell>
          <cell r="L17">
            <v>1E-4</v>
          </cell>
          <cell r="M17">
            <v>1E-4</v>
          </cell>
          <cell r="N17">
            <v>1E-4</v>
          </cell>
          <cell r="O17">
            <v>1E-4</v>
          </cell>
          <cell r="P17">
            <v>1E-4</v>
          </cell>
          <cell r="Q17">
            <v>1E-4</v>
          </cell>
          <cell r="R17">
            <v>1E-4</v>
          </cell>
          <cell r="S17">
            <v>1E-4</v>
          </cell>
          <cell r="T17">
            <v>1E-4</v>
          </cell>
          <cell r="U17">
            <v>1E-4</v>
          </cell>
          <cell r="V17">
            <v>1E-4</v>
          </cell>
          <cell r="W17">
            <v>1E-4</v>
          </cell>
          <cell r="X17">
            <v>1E-4</v>
          </cell>
          <cell r="Y17">
            <v>1E-4</v>
          </cell>
          <cell r="Z17">
            <v>1E-4</v>
          </cell>
          <cell r="AA17">
            <v>1E-4</v>
          </cell>
          <cell r="AB17">
            <v>1E-4</v>
          </cell>
          <cell r="AC17">
            <v>1E-4</v>
          </cell>
          <cell r="AD17">
            <v>1E-4</v>
          </cell>
          <cell r="AE17">
            <v>1E-4</v>
          </cell>
          <cell r="AF17">
            <v>1E-4</v>
          </cell>
          <cell r="AG17">
            <v>1E-4</v>
          </cell>
          <cell r="AH17">
            <v>1E-4</v>
          </cell>
          <cell r="AI17">
            <v>1E-4</v>
          </cell>
          <cell r="AJ17">
            <v>1E-4</v>
          </cell>
          <cell r="AK17">
            <v>1E-4</v>
          </cell>
          <cell r="AL17">
            <v>1E-4</v>
          </cell>
          <cell r="AM17">
            <v>1E-4</v>
          </cell>
          <cell r="AN17">
            <v>1E-4</v>
          </cell>
          <cell r="AO17">
            <v>1E-4</v>
          </cell>
          <cell r="AP17">
            <v>1E-4</v>
          </cell>
          <cell r="AQ17">
            <v>1E-4</v>
          </cell>
          <cell r="AR17">
            <v>1E-4</v>
          </cell>
          <cell r="AS17">
            <v>1E-4</v>
          </cell>
          <cell r="AT17">
            <v>1E-4</v>
          </cell>
          <cell r="AU17">
            <v>1E-4</v>
          </cell>
          <cell r="AV17">
            <v>1E-4</v>
          </cell>
          <cell r="AW17">
            <v>1E-4</v>
          </cell>
          <cell r="AX17">
            <v>1E-4</v>
          </cell>
          <cell r="AY17">
            <v>1E-4</v>
          </cell>
          <cell r="AZ17">
            <v>1E-4</v>
          </cell>
          <cell r="BA17">
            <v>1E-4</v>
          </cell>
          <cell r="BB17">
            <v>1E-4</v>
          </cell>
          <cell r="BC17">
            <v>1E-4</v>
          </cell>
          <cell r="BD17">
            <v>1E-4</v>
          </cell>
          <cell r="BE17">
            <v>1E-4</v>
          </cell>
          <cell r="BF17">
            <v>1E-4</v>
          </cell>
          <cell r="BG17">
            <v>1E-4</v>
          </cell>
          <cell r="BH17">
            <v>1E-4</v>
          </cell>
          <cell r="BI17">
            <v>1E-4</v>
          </cell>
          <cell r="BJ17">
            <v>1E-4</v>
          </cell>
          <cell r="BK17">
            <v>1E-4</v>
          </cell>
          <cell r="BL17">
            <v>1E-4</v>
          </cell>
          <cell r="BM17">
            <v>1E-4</v>
          </cell>
          <cell r="BN17">
            <v>1E-4</v>
          </cell>
          <cell r="BO17">
            <v>1E-4</v>
          </cell>
          <cell r="BP17">
            <v>1E-4</v>
          </cell>
          <cell r="BQ17">
            <v>1E-4</v>
          </cell>
          <cell r="BR17">
            <v>1E-4</v>
          </cell>
          <cell r="BS17">
            <v>1E-4</v>
          </cell>
          <cell r="BT17">
            <v>1E-4</v>
          </cell>
          <cell r="BU17">
            <v>1E-4</v>
          </cell>
          <cell r="BV17">
            <v>1E-4</v>
          </cell>
          <cell r="BW17">
            <v>1E-4</v>
          </cell>
          <cell r="BX17">
            <v>1E-4</v>
          </cell>
          <cell r="BY17">
            <v>1E-4</v>
          </cell>
        </row>
        <row r="18">
          <cell r="C18" t="str">
            <v>Down Tower Assembly (PDC, CFC, MCC, CBC) - AEPS</v>
          </cell>
          <cell r="D18" t="str">
            <v>di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</v>
          </cell>
          <cell r="W18">
            <v>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  <cell r="BM18">
            <v>0</v>
          </cell>
          <cell r="BN18">
            <v>0</v>
          </cell>
          <cell r="BO18">
            <v>0</v>
          </cell>
          <cell r="BP18">
            <v>2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</row>
        <row r="19">
          <cell r="D19" t="str">
            <v>F(t)</v>
          </cell>
          <cell r="E19">
            <v>0</v>
          </cell>
          <cell r="F19">
            <v>0</v>
          </cell>
          <cell r="G19">
            <v>0</v>
          </cell>
          <cell r="H19">
            <v>4.7169811320754715E-3</v>
          </cell>
          <cell r="I19">
            <v>4.7169811320754715E-3</v>
          </cell>
          <cell r="J19">
            <v>4.7169811320754715E-3</v>
          </cell>
          <cell r="K19">
            <v>4.7169811320754715E-3</v>
          </cell>
          <cell r="L19">
            <v>4.7169811320754715E-3</v>
          </cell>
          <cell r="M19">
            <v>4.7169811320754715E-3</v>
          </cell>
          <cell r="N19">
            <v>4.7169811320754715E-3</v>
          </cell>
          <cell r="O19">
            <v>9.433962264150943E-3</v>
          </cell>
          <cell r="P19">
            <v>9.433962264150943E-3</v>
          </cell>
          <cell r="Q19">
            <v>9.433962264150943E-3</v>
          </cell>
          <cell r="R19">
            <v>9.433962264150943E-3</v>
          </cell>
          <cell r="S19">
            <v>9.433962264150943E-3</v>
          </cell>
          <cell r="T19">
            <v>9.433962264150943E-3</v>
          </cell>
          <cell r="U19">
            <v>9.433962264150943E-3</v>
          </cell>
          <cell r="V19">
            <v>1.4150943396226415E-2</v>
          </cell>
          <cell r="W19">
            <v>1.8867924528301886E-2</v>
          </cell>
          <cell r="X19">
            <v>1.8867924528301886E-2</v>
          </cell>
          <cell r="Y19">
            <v>1.8867924528301886E-2</v>
          </cell>
          <cell r="Z19">
            <v>1.8867924528301886E-2</v>
          </cell>
          <cell r="AA19">
            <v>1.8867924528301886E-2</v>
          </cell>
          <cell r="AB19">
            <v>1.8867924528301886E-2</v>
          </cell>
          <cell r="AC19">
            <v>1.8867924528301886E-2</v>
          </cell>
          <cell r="AD19">
            <v>1.8867924528301886E-2</v>
          </cell>
          <cell r="AE19">
            <v>1.8867924528301886E-2</v>
          </cell>
          <cell r="AF19">
            <v>1.8867924528301886E-2</v>
          </cell>
          <cell r="AG19">
            <v>1.8867924528301886E-2</v>
          </cell>
          <cell r="AH19">
            <v>1.8867924528301886E-2</v>
          </cell>
          <cell r="AI19">
            <v>1.8867924528301886E-2</v>
          </cell>
          <cell r="AJ19">
            <v>1.8867924528301886E-2</v>
          </cell>
          <cell r="AK19">
            <v>1.8867924528301886E-2</v>
          </cell>
          <cell r="AL19">
            <v>1.8867924528301886E-2</v>
          </cell>
          <cell r="AM19">
            <v>1.8867924528301886E-2</v>
          </cell>
          <cell r="AN19">
            <v>1.8867924528301886E-2</v>
          </cell>
          <cell r="AO19">
            <v>1.8867924528301886E-2</v>
          </cell>
          <cell r="AP19">
            <v>1.8867924528301886E-2</v>
          </cell>
          <cell r="AQ19">
            <v>1.8867924528301886E-2</v>
          </cell>
          <cell r="AR19">
            <v>1.8867924528301886E-2</v>
          </cell>
          <cell r="AS19">
            <v>1.8867924528301886E-2</v>
          </cell>
          <cell r="AT19">
            <v>1.8867924528301886E-2</v>
          </cell>
          <cell r="AU19">
            <v>1.8867924528301886E-2</v>
          </cell>
          <cell r="AV19">
            <v>1.8867924528301886E-2</v>
          </cell>
          <cell r="AW19">
            <v>1.8867924528301886E-2</v>
          </cell>
          <cell r="AX19">
            <v>1.8867924528301886E-2</v>
          </cell>
          <cell r="AY19">
            <v>1.8867924528301886E-2</v>
          </cell>
          <cell r="AZ19">
            <v>1.8867924528301886E-2</v>
          </cell>
          <cell r="BA19">
            <v>1.8867924528301886E-2</v>
          </cell>
          <cell r="BB19">
            <v>1.8867924528301886E-2</v>
          </cell>
          <cell r="BC19">
            <v>1.8867924528301886E-2</v>
          </cell>
          <cell r="BD19">
            <v>1.8867924528301886E-2</v>
          </cell>
          <cell r="BE19">
            <v>1.8867924528301886E-2</v>
          </cell>
          <cell r="BF19">
            <v>1.8867924528301886E-2</v>
          </cell>
          <cell r="BG19">
            <v>1.8867924528301886E-2</v>
          </cell>
          <cell r="BH19">
            <v>1.8867924528301886E-2</v>
          </cell>
          <cell r="BI19">
            <v>1.8867924528301886E-2</v>
          </cell>
          <cell r="BJ19">
            <v>1.8867924528301886E-2</v>
          </cell>
          <cell r="BK19">
            <v>1.8867924528301886E-2</v>
          </cell>
          <cell r="BL19">
            <v>2.3584905660377357E-2</v>
          </cell>
          <cell r="BM19">
            <v>2.3584905660377357E-2</v>
          </cell>
          <cell r="BN19">
            <v>2.3584905660377357E-2</v>
          </cell>
          <cell r="BO19">
            <v>2.3584905660377357E-2</v>
          </cell>
          <cell r="BP19">
            <v>3.3018867924528301E-2</v>
          </cell>
          <cell r="BQ19">
            <v>3.3018867924528301E-2</v>
          </cell>
          <cell r="BR19">
            <v>3.3018867924528301E-2</v>
          </cell>
          <cell r="BS19">
            <v>3.3018867924528301E-2</v>
          </cell>
          <cell r="BT19">
            <v>3.3018867924528301E-2</v>
          </cell>
          <cell r="BU19">
            <v>3.3018867924528301E-2</v>
          </cell>
          <cell r="BV19">
            <v>3.3018867924528301E-2</v>
          </cell>
          <cell r="BW19">
            <v>3.3018867924528301E-2</v>
          </cell>
          <cell r="BX19">
            <v>3.3018867924528301E-2</v>
          </cell>
          <cell r="BY19">
            <v>3.3018867924528301E-2</v>
          </cell>
        </row>
        <row r="20">
          <cell r="D20" t="str">
            <v>h(t)</v>
          </cell>
          <cell r="E20">
            <v>1E-4</v>
          </cell>
          <cell r="F20">
            <v>1E-4</v>
          </cell>
          <cell r="G20">
            <v>1E-4</v>
          </cell>
          <cell r="H20">
            <v>4.8393364928909959E-3</v>
          </cell>
          <cell r="I20">
            <v>1E-4</v>
          </cell>
          <cell r="J20">
            <v>1E-4</v>
          </cell>
          <cell r="K20">
            <v>1E-4</v>
          </cell>
          <cell r="L20">
            <v>1E-4</v>
          </cell>
          <cell r="M20">
            <v>1E-4</v>
          </cell>
          <cell r="N20">
            <v>1E-4</v>
          </cell>
          <cell r="O20">
            <v>4.8619047619047617E-3</v>
          </cell>
          <cell r="P20">
            <v>1E-4</v>
          </cell>
          <cell r="Q20">
            <v>1E-4</v>
          </cell>
          <cell r="R20">
            <v>1E-4</v>
          </cell>
          <cell r="S20">
            <v>1E-4</v>
          </cell>
          <cell r="T20">
            <v>1E-4</v>
          </cell>
          <cell r="U20">
            <v>1E-4</v>
          </cell>
          <cell r="V20">
            <v>4.8846889952153111E-3</v>
          </cell>
          <cell r="W20">
            <v>4.9076923076923074E-3</v>
          </cell>
          <cell r="X20">
            <v>1E-4</v>
          </cell>
          <cell r="Y20">
            <v>1E-4</v>
          </cell>
          <cell r="Z20">
            <v>1E-4</v>
          </cell>
          <cell r="AA20">
            <v>1E-4</v>
          </cell>
          <cell r="AB20">
            <v>1E-4</v>
          </cell>
          <cell r="AC20">
            <v>1E-4</v>
          </cell>
          <cell r="AD20">
            <v>1E-4</v>
          </cell>
          <cell r="AE20">
            <v>1E-4</v>
          </cell>
          <cell r="AF20">
            <v>1E-4</v>
          </cell>
          <cell r="AG20">
            <v>1E-4</v>
          </cell>
          <cell r="AH20">
            <v>1E-4</v>
          </cell>
          <cell r="AI20">
            <v>1E-4</v>
          </cell>
          <cell r="AJ20">
            <v>1E-4</v>
          </cell>
          <cell r="AK20">
            <v>1E-4</v>
          </cell>
          <cell r="AL20">
            <v>1E-4</v>
          </cell>
          <cell r="AM20">
            <v>1E-4</v>
          </cell>
          <cell r="AN20">
            <v>1E-4</v>
          </cell>
          <cell r="AO20">
            <v>1E-4</v>
          </cell>
          <cell r="AP20">
            <v>1E-4</v>
          </cell>
          <cell r="AQ20">
            <v>1E-4</v>
          </cell>
          <cell r="AR20">
            <v>1E-4</v>
          </cell>
          <cell r="AS20">
            <v>1E-4</v>
          </cell>
          <cell r="AT20">
            <v>1E-4</v>
          </cell>
          <cell r="AU20">
            <v>1E-4</v>
          </cell>
          <cell r="AV20">
            <v>1E-4</v>
          </cell>
          <cell r="AW20">
            <v>1E-4</v>
          </cell>
          <cell r="AX20">
            <v>1E-4</v>
          </cell>
          <cell r="AY20">
            <v>1E-4</v>
          </cell>
          <cell r="AZ20">
            <v>1E-4</v>
          </cell>
          <cell r="BA20">
            <v>1E-4</v>
          </cell>
          <cell r="BB20">
            <v>1E-4</v>
          </cell>
          <cell r="BC20">
            <v>1E-4</v>
          </cell>
          <cell r="BD20">
            <v>1E-4</v>
          </cell>
          <cell r="BE20">
            <v>1E-4</v>
          </cell>
          <cell r="BF20">
            <v>1E-4</v>
          </cell>
          <cell r="BG20">
            <v>1E-4</v>
          </cell>
          <cell r="BH20">
            <v>1E-4</v>
          </cell>
          <cell r="BI20">
            <v>1E-4</v>
          </cell>
          <cell r="BJ20">
            <v>1E-4</v>
          </cell>
          <cell r="BK20">
            <v>1E-4</v>
          </cell>
          <cell r="BL20">
            <v>4.9309178743961353E-3</v>
          </cell>
          <cell r="BM20">
            <v>1E-4</v>
          </cell>
          <cell r="BN20">
            <v>1E-4</v>
          </cell>
          <cell r="BO20">
            <v>1E-4</v>
          </cell>
          <cell r="BP20">
            <v>9.8560975609756091E-3</v>
          </cell>
          <cell r="BQ20">
            <v>1E-4</v>
          </cell>
          <cell r="BR20">
            <v>1E-4</v>
          </cell>
          <cell r="BS20">
            <v>1E-4</v>
          </cell>
          <cell r="BT20">
            <v>1E-4</v>
          </cell>
          <cell r="BU20">
            <v>1E-4</v>
          </cell>
          <cell r="BV20">
            <v>1E-4</v>
          </cell>
          <cell r="BW20">
            <v>1E-4</v>
          </cell>
          <cell r="BX20">
            <v>1E-4</v>
          </cell>
          <cell r="BY20">
            <v>1E-4</v>
          </cell>
        </row>
        <row r="21">
          <cell r="C21" t="str">
            <v>Down Tower Assembly (PDC, CFC, MCC, CBC) - BPPB</v>
          </cell>
          <cell r="D21" t="str">
            <v>di</v>
          </cell>
          <cell r="E21">
            <v>0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1</v>
          </cell>
          <cell r="BF21">
            <v>0</v>
          </cell>
          <cell r="BG21">
            <v>0</v>
          </cell>
          <cell r="BH21">
            <v>1</v>
          </cell>
          <cell r="BI21">
            <v>0</v>
          </cell>
          <cell r="BJ21">
            <v>0</v>
          </cell>
          <cell r="BK21">
            <v>2</v>
          </cell>
          <cell r="BL21">
            <v>0</v>
          </cell>
          <cell r="BM21">
            <v>0</v>
          </cell>
          <cell r="BN21">
            <v>1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</row>
        <row r="22">
          <cell r="D22" t="str">
            <v>F(t)</v>
          </cell>
          <cell r="E22">
            <v>0</v>
          </cell>
          <cell r="F22">
            <v>0</v>
          </cell>
          <cell r="G22">
            <v>4.7169811320754715E-3</v>
          </cell>
          <cell r="H22">
            <v>4.7169811320754715E-3</v>
          </cell>
          <cell r="I22">
            <v>4.7169811320754715E-3</v>
          </cell>
          <cell r="J22">
            <v>4.7169811320754715E-3</v>
          </cell>
          <cell r="K22">
            <v>4.7169811320754715E-3</v>
          </cell>
          <cell r="L22">
            <v>4.7169811320754715E-3</v>
          </cell>
          <cell r="M22">
            <v>4.7169811320754715E-3</v>
          </cell>
          <cell r="N22">
            <v>9.433962264150943E-3</v>
          </cell>
          <cell r="O22">
            <v>9.433962264150943E-3</v>
          </cell>
          <cell r="P22">
            <v>9.433962264150943E-3</v>
          </cell>
          <cell r="Q22">
            <v>9.433962264150943E-3</v>
          </cell>
          <cell r="R22">
            <v>9.433962264150943E-3</v>
          </cell>
          <cell r="S22">
            <v>9.433962264150943E-3</v>
          </cell>
          <cell r="T22">
            <v>1.4150943396226415E-2</v>
          </cell>
          <cell r="U22">
            <v>1.4150943396226415E-2</v>
          </cell>
          <cell r="V22">
            <v>1.4150943396226415E-2</v>
          </cell>
          <cell r="W22">
            <v>1.4150943396226415E-2</v>
          </cell>
          <cell r="X22">
            <v>1.8867924528301886E-2</v>
          </cell>
          <cell r="Y22">
            <v>1.8867924528301886E-2</v>
          </cell>
          <cell r="Z22">
            <v>1.8867924528301886E-2</v>
          </cell>
          <cell r="AA22">
            <v>1.8867924528301886E-2</v>
          </cell>
          <cell r="AB22">
            <v>2.3584905660377357E-2</v>
          </cell>
          <cell r="AC22">
            <v>2.3584905660377357E-2</v>
          </cell>
          <cell r="AD22">
            <v>2.3584905660377357E-2</v>
          </cell>
          <cell r="AE22">
            <v>2.3584905660377357E-2</v>
          </cell>
          <cell r="AF22">
            <v>2.3584905660377357E-2</v>
          </cell>
          <cell r="AG22">
            <v>2.3584905660377357E-2</v>
          </cell>
          <cell r="AH22">
            <v>2.3584905660377357E-2</v>
          </cell>
          <cell r="AI22">
            <v>2.3584905660377357E-2</v>
          </cell>
          <cell r="AJ22">
            <v>2.3584905660377357E-2</v>
          </cell>
          <cell r="AK22">
            <v>2.3584905660377357E-2</v>
          </cell>
          <cell r="AL22">
            <v>2.3584905660377357E-2</v>
          </cell>
          <cell r="AM22">
            <v>2.3584905660377357E-2</v>
          </cell>
          <cell r="AN22">
            <v>2.3584905660377357E-2</v>
          </cell>
          <cell r="AO22">
            <v>2.3584905660377357E-2</v>
          </cell>
          <cell r="AP22">
            <v>2.3584905660377357E-2</v>
          </cell>
          <cell r="AQ22">
            <v>2.3584905660377357E-2</v>
          </cell>
          <cell r="AR22">
            <v>2.8301886792452827E-2</v>
          </cell>
          <cell r="AS22">
            <v>2.8301886792452827E-2</v>
          </cell>
          <cell r="AT22">
            <v>2.8301886792452827E-2</v>
          </cell>
          <cell r="AU22">
            <v>3.3018867924528301E-2</v>
          </cell>
          <cell r="AV22">
            <v>3.7735849056603772E-2</v>
          </cell>
          <cell r="AW22">
            <v>3.7735849056603772E-2</v>
          </cell>
          <cell r="AX22">
            <v>3.7735849056603772E-2</v>
          </cell>
          <cell r="AY22">
            <v>3.7735849056603772E-2</v>
          </cell>
          <cell r="AZ22">
            <v>3.7735849056603772E-2</v>
          </cell>
          <cell r="BA22">
            <v>3.7735849056603772E-2</v>
          </cell>
          <cell r="BB22">
            <v>3.7735849056603772E-2</v>
          </cell>
          <cell r="BC22">
            <v>3.7735849056603772E-2</v>
          </cell>
          <cell r="BD22">
            <v>3.7735849056603772E-2</v>
          </cell>
          <cell r="BE22">
            <v>4.2452830188679243E-2</v>
          </cell>
          <cell r="BF22">
            <v>4.2452830188679243E-2</v>
          </cell>
          <cell r="BG22">
            <v>4.2452830188679243E-2</v>
          </cell>
          <cell r="BH22">
            <v>4.7169811320754713E-2</v>
          </cell>
          <cell r="BI22">
            <v>4.7169811320754713E-2</v>
          </cell>
          <cell r="BJ22">
            <v>4.7169811320754713E-2</v>
          </cell>
          <cell r="BK22">
            <v>5.6603773584905655E-2</v>
          </cell>
          <cell r="BL22">
            <v>5.6603773584905655E-2</v>
          </cell>
          <cell r="BM22">
            <v>5.6603773584905655E-2</v>
          </cell>
          <cell r="BN22">
            <v>6.1320754716981125E-2</v>
          </cell>
          <cell r="BO22">
            <v>6.1320754716981125E-2</v>
          </cell>
          <cell r="BP22">
            <v>6.1320754716981125E-2</v>
          </cell>
          <cell r="BQ22">
            <v>6.1320754716981125E-2</v>
          </cell>
          <cell r="BR22">
            <v>6.1320754716981125E-2</v>
          </cell>
          <cell r="BS22">
            <v>6.1320754716981125E-2</v>
          </cell>
          <cell r="BT22">
            <v>6.1320754716981125E-2</v>
          </cell>
          <cell r="BU22">
            <v>6.1320754716981125E-2</v>
          </cell>
          <cell r="BV22">
            <v>6.1320754716981125E-2</v>
          </cell>
          <cell r="BW22">
            <v>6.1320754716981125E-2</v>
          </cell>
          <cell r="BX22">
            <v>6.1320754716981125E-2</v>
          </cell>
          <cell r="BY22">
            <v>6.1320754716981125E-2</v>
          </cell>
        </row>
        <row r="23">
          <cell r="D23" t="str">
            <v>h(t)</v>
          </cell>
          <cell r="E23">
            <v>1E-4</v>
          </cell>
          <cell r="F23">
            <v>1E-4</v>
          </cell>
          <cell r="G23">
            <v>4.8393364928909959E-3</v>
          </cell>
          <cell r="H23">
            <v>1E-4</v>
          </cell>
          <cell r="I23">
            <v>1E-4</v>
          </cell>
          <cell r="J23">
            <v>1E-4</v>
          </cell>
          <cell r="K23">
            <v>1E-4</v>
          </cell>
          <cell r="L23">
            <v>1E-4</v>
          </cell>
          <cell r="M23">
            <v>1E-4</v>
          </cell>
          <cell r="N23">
            <v>4.8619047619047617E-3</v>
          </cell>
          <cell r="O23">
            <v>1E-4</v>
          </cell>
          <cell r="P23">
            <v>1E-4</v>
          </cell>
          <cell r="Q23">
            <v>1E-4</v>
          </cell>
          <cell r="R23">
            <v>1E-4</v>
          </cell>
          <cell r="S23">
            <v>1E-4</v>
          </cell>
          <cell r="T23">
            <v>4.8846889952153111E-3</v>
          </cell>
          <cell r="U23">
            <v>1E-4</v>
          </cell>
          <cell r="V23">
            <v>1E-4</v>
          </cell>
          <cell r="W23">
            <v>1E-4</v>
          </cell>
          <cell r="X23">
            <v>4.9076923076923074E-3</v>
          </cell>
          <cell r="Y23">
            <v>1E-4</v>
          </cell>
          <cell r="Z23">
            <v>1E-4</v>
          </cell>
          <cell r="AA23">
            <v>1E-4</v>
          </cell>
          <cell r="AB23">
            <v>4.9309178743961353E-3</v>
          </cell>
          <cell r="AC23">
            <v>1E-4</v>
          </cell>
          <cell r="AD23">
            <v>1E-4</v>
          </cell>
          <cell r="AE23">
            <v>1E-4</v>
          </cell>
          <cell r="AF23">
            <v>1E-4</v>
          </cell>
          <cell r="AG23">
            <v>1E-4</v>
          </cell>
          <cell r="AH23">
            <v>1E-4</v>
          </cell>
          <cell r="AI23">
            <v>1E-4</v>
          </cell>
          <cell r="AJ23">
            <v>1E-4</v>
          </cell>
          <cell r="AK23">
            <v>1E-4</v>
          </cell>
          <cell r="AL23">
            <v>1E-4</v>
          </cell>
          <cell r="AM23">
            <v>1E-4</v>
          </cell>
          <cell r="AN23">
            <v>1E-4</v>
          </cell>
          <cell r="AO23">
            <v>1E-4</v>
          </cell>
          <cell r="AP23">
            <v>1E-4</v>
          </cell>
          <cell r="AQ23">
            <v>1E-4</v>
          </cell>
          <cell r="AR23">
            <v>4.9543689320388348E-3</v>
          </cell>
          <cell r="AS23">
            <v>1E-4</v>
          </cell>
          <cell r="AT23">
            <v>1E-4</v>
          </cell>
          <cell r="AU23">
            <v>4.9780487804878051E-3</v>
          </cell>
          <cell r="AV23">
            <v>5.0019607843137257E-3</v>
          </cell>
          <cell r="AW23">
            <v>1E-4</v>
          </cell>
          <cell r="AX23">
            <v>1E-4</v>
          </cell>
          <cell r="AY23">
            <v>1E-4</v>
          </cell>
          <cell r="AZ23">
            <v>1E-4</v>
          </cell>
          <cell r="BA23">
            <v>1E-4</v>
          </cell>
          <cell r="BB23">
            <v>1E-4</v>
          </cell>
          <cell r="BC23">
            <v>1E-4</v>
          </cell>
          <cell r="BD23">
            <v>1E-4</v>
          </cell>
          <cell r="BE23">
            <v>5.0261083743842368E-3</v>
          </cell>
          <cell r="BF23">
            <v>1E-4</v>
          </cell>
          <cell r="BG23">
            <v>1E-4</v>
          </cell>
          <cell r="BH23">
            <v>5.0504950495049508E-3</v>
          </cell>
          <cell r="BI23">
            <v>1E-4</v>
          </cell>
          <cell r="BJ23">
            <v>1E-4</v>
          </cell>
          <cell r="BK23">
            <v>1.01E-2</v>
          </cell>
          <cell r="BL23">
            <v>1E-4</v>
          </cell>
          <cell r="BM23">
            <v>1E-4</v>
          </cell>
          <cell r="BN23">
            <v>5.1251256281407039E-3</v>
          </cell>
          <cell r="BO23">
            <v>1E-4</v>
          </cell>
          <cell r="BP23">
            <v>1E-4</v>
          </cell>
          <cell r="BQ23">
            <v>1E-4</v>
          </cell>
          <cell r="BR23">
            <v>1E-4</v>
          </cell>
          <cell r="BS23">
            <v>1E-4</v>
          </cell>
          <cell r="BT23">
            <v>1E-4</v>
          </cell>
          <cell r="BU23">
            <v>1E-4</v>
          </cell>
          <cell r="BV23">
            <v>1E-4</v>
          </cell>
          <cell r="BW23">
            <v>1E-4</v>
          </cell>
          <cell r="BX23">
            <v>1E-4</v>
          </cell>
          <cell r="BY23">
            <v>1E-4</v>
          </cell>
        </row>
        <row r="24">
          <cell r="C24" t="str">
            <v>Down Tower Assembly (PDC, CFC, MCC, CBC) - Breaker</v>
          </cell>
          <cell r="D24" t="str">
            <v>di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</row>
        <row r="25">
          <cell r="D25" t="str">
            <v>F(t)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</row>
        <row r="26">
          <cell r="D26" t="str">
            <v>h(t)</v>
          </cell>
          <cell r="E26">
            <v>1E-4</v>
          </cell>
          <cell r="F26">
            <v>1E-4</v>
          </cell>
          <cell r="G26">
            <v>1E-4</v>
          </cell>
          <cell r="H26">
            <v>1E-4</v>
          </cell>
          <cell r="I26">
            <v>1E-4</v>
          </cell>
          <cell r="J26">
            <v>1E-4</v>
          </cell>
          <cell r="K26">
            <v>1E-4</v>
          </cell>
          <cell r="L26">
            <v>1E-4</v>
          </cell>
          <cell r="M26">
            <v>1E-4</v>
          </cell>
          <cell r="N26">
            <v>1E-4</v>
          </cell>
          <cell r="O26">
            <v>1E-4</v>
          </cell>
          <cell r="P26">
            <v>1E-4</v>
          </cell>
          <cell r="Q26">
            <v>1E-4</v>
          </cell>
          <cell r="R26">
            <v>1E-4</v>
          </cell>
          <cell r="S26">
            <v>1E-4</v>
          </cell>
          <cell r="T26">
            <v>1E-4</v>
          </cell>
          <cell r="U26">
            <v>1E-4</v>
          </cell>
          <cell r="V26">
            <v>1E-4</v>
          </cell>
          <cell r="W26">
            <v>1E-4</v>
          </cell>
          <cell r="X26">
            <v>1E-4</v>
          </cell>
          <cell r="Y26">
            <v>1E-4</v>
          </cell>
          <cell r="Z26">
            <v>1E-4</v>
          </cell>
          <cell r="AA26">
            <v>1E-4</v>
          </cell>
          <cell r="AB26">
            <v>1E-4</v>
          </cell>
          <cell r="AC26">
            <v>1E-4</v>
          </cell>
          <cell r="AD26">
            <v>1E-4</v>
          </cell>
          <cell r="AE26">
            <v>1E-4</v>
          </cell>
          <cell r="AF26">
            <v>1E-4</v>
          </cell>
          <cell r="AG26">
            <v>1E-4</v>
          </cell>
          <cell r="AH26">
            <v>1E-4</v>
          </cell>
          <cell r="AI26">
            <v>1E-4</v>
          </cell>
          <cell r="AJ26">
            <v>1E-4</v>
          </cell>
          <cell r="AK26">
            <v>1E-4</v>
          </cell>
          <cell r="AL26">
            <v>1E-4</v>
          </cell>
          <cell r="AM26">
            <v>1E-4</v>
          </cell>
          <cell r="AN26">
            <v>1E-4</v>
          </cell>
          <cell r="AO26">
            <v>1E-4</v>
          </cell>
          <cell r="AP26">
            <v>1E-4</v>
          </cell>
          <cell r="AQ26">
            <v>1E-4</v>
          </cell>
          <cell r="AR26">
            <v>1E-4</v>
          </cell>
          <cell r="AS26">
            <v>1E-4</v>
          </cell>
          <cell r="AT26">
            <v>1E-4</v>
          </cell>
          <cell r="AU26">
            <v>1E-4</v>
          </cell>
          <cell r="AV26">
            <v>1E-4</v>
          </cell>
          <cell r="AW26">
            <v>1E-4</v>
          </cell>
          <cell r="AX26">
            <v>1E-4</v>
          </cell>
          <cell r="AY26">
            <v>1E-4</v>
          </cell>
          <cell r="AZ26">
            <v>1E-4</v>
          </cell>
          <cell r="BA26">
            <v>1E-4</v>
          </cell>
          <cell r="BB26">
            <v>1E-4</v>
          </cell>
          <cell r="BC26">
            <v>1E-4</v>
          </cell>
          <cell r="BD26">
            <v>1E-4</v>
          </cell>
          <cell r="BE26">
            <v>1E-4</v>
          </cell>
          <cell r="BF26">
            <v>1E-4</v>
          </cell>
          <cell r="BG26">
            <v>1E-4</v>
          </cell>
          <cell r="BH26">
            <v>1E-4</v>
          </cell>
          <cell r="BI26">
            <v>1E-4</v>
          </cell>
          <cell r="BJ26">
            <v>1E-4</v>
          </cell>
          <cell r="BK26">
            <v>1E-4</v>
          </cell>
          <cell r="BL26">
            <v>1E-4</v>
          </cell>
          <cell r="BM26">
            <v>1E-4</v>
          </cell>
          <cell r="BN26">
            <v>1E-4</v>
          </cell>
          <cell r="BO26">
            <v>1E-4</v>
          </cell>
          <cell r="BP26">
            <v>1E-4</v>
          </cell>
          <cell r="BQ26">
            <v>1E-4</v>
          </cell>
          <cell r="BR26">
            <v>1E-4</v>
          </cell>
          <cell r="BS26">
            <v>1E-4</v>
          </cell>
          <cell r="BT26">
            <v>1E-4</v>
          </cell>
          <cell r="BU26">
            <v>1E-4</v>
          </cell>
          <cell r="BV26">
            <v>1E-4</v>
          </cell>
          <cell r="BW26">
            <v>1E-4</v>
          </cell>
          <cell r="BX26">
            <v>1E-4</v>
          </cell>
          <cell r="BY26">
            <v>1E-4</v>
          </cell>
        </row>
        <row r="27">
          <cell r="C27" t="str">
            <v>Down Tower Assembly (PDC, CFC, MCC, CBC) - Contactor</v>
          </cell>
          <cell r="D27" t="str">
            <v>di</v>
          </cell>
          <cell r="E27">
            <v>2</v>
          </cell>
          <cell r="F27">
            <v>0</v>
          </cell>
          <cell r="G27">
            <v>2</v>
          </cell>
          <cell r="H27">
            <v>3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  <cell r="R27">
            <v>1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1</v>
          </cell>
          <cell r="X27">
            <v>1</v>
          </cell>
          <cell r="Y27">
            <v>0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1</v>
          </cell>
          <cell r="AN27">
            <v>1</v>
          </cell>
          <cell r="AO27">
            <v>2</v>
          </cell>
          <cell r="AP27">
            <v>0</v>
          </cell>
          <cell r="AQ27">
            <v>0</v>
          </cell>
          <cell r="AR27">
            <v>1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1</v>
          </cell>
          <cell r="BK27">
            <v>1</v>
          </cell>
          <cell r="BL27">
            <v>0</v>
          </cell>
          <cell r="BM27">
            <v>0</v>
          </cell>
          <cell r="BN27">
            <v>1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</row>
        <row r="28">
          <cell r="D28" t="str">
            <v>F(t)</v>
          </cell>
          <cell r="E28">
            <v>9.433962264150943E-3</v>
          </cell>
          <cell r="F28">
            <v>9.433962264150943E-3</v>
          </cell>
          <cell r="G28">
            <v>1.8867924528301886E-2</v>
          </cell>
          <cell r="H28">
            <v>3.3018867924528301E-2</v>
          </cell>
          <cell r="I28">
            <v>3.7735849056603772E-2</v>
          </cell>
          <cell r="J28">
            <v>4.2452830188679243E-2</v>
          </cell>
          <cell r="K28">
            <v>4.2452830188679243E-2</v>
          </cell>
          <cell r="L28">
            <v>4.2452830188679243E-2</v>
          </cell>
          <cell r="M28">
            <v>4.2452830188679243E-2</v>
          </cell>
          <cell r="N28">
            <v>4.2452830188679243E-2</v>
          </cell>
          <cell r="O28">
            <v>4.2452830188679243E-2</v>
          </cell>
          <cell r="P28">
            <v>4.7169811320754713E-2</v>
          </cell>
          <cell r="Q28">
            <v>4.7169811320754713E-2</v>
          </cell>
          <cell r="R28">
            <v>5.1886792452830184E-2</v>
          </cell>
          <cell r="S28">
            <v>6.1320754716981125E-2</v>
          </cell>
          <cell r="T28">
            <v>6.1320754716981125E-2</v>
          </cell>
          <cell r="U28">
            <v>6.1320754716981125E-2</v>
          </cell>
          <cell r="V28">
            <v>6.1320754716981125E-2</v>
          </cell>
          <cell r="W28">
            <v>6.6037735849056603E-2</v>
          </cell>
          <cell r="X28">
            <v>7.0754716981132074E-2</v>
          </cell>
          <cell r="Y28">
            <v>7.0754716981132074E-2</v>
          </cell>
          <cell r="Z28">
            <v>7.5471698113207544E-2</v>
          </cell>
          <cell r="AA28">
            <v>7.5471698113207544E-2</v>
          </cell>
          <cell r="AB28">
            <v>7.5471698113207544E-2</v>
          </cell>
          <cell r="AC28">
            <v>7.5471698113207544E-2</v>
          </cell>
          <cell r="AD28">
            <v>7.5471698113207544E-2</v>
          </cell>
          <cell r="AE28">
            <v>7.5471698113207544E-2</v>
          </cell>
          <cell r="AF28">
            <v>8.0188679245283015E-2</v>
          </cell>
          <cell r="AG28">
            <v>8.0188679245283015E-2</v>
          </cell>
          <cell r="AH28">
            <v>8.0188679245283015E-2</v>
          </cell>
          <cell r="AI28">
            <v>8.0188679245283015E-2</v>
          </cell>
          <cell r="AJ28">
            <v>8.0188679245283015E-2</v>
          </cell>
          <cell r="AK28">
            <v>8.0188679245283015E-2</v>
          </cell>
          <cell r="AL28">
            <v>8.0188679245283015E-2</v>
          </cell>
          <cell r="AM28">
            <v>8.4905660377358486E-2</v>
          </cell>
          <cell r="AN28">
            <v>8.9622641509433956E-2</v>
          </cell>
          <cell r="AO28">
            <v>9.9056603773584898E-2</v>
          </cell>
          <cell r="AP28">
            <v>9.9056603773584898E-2</v>
          </cell>
          <cell r="AQ28">
            <v>9.9056603773584898E-2</v>
          </cell>
          <cell r="AR28">
            <v>0.10377358490566037</v>
          </cell>
          <cell r="AS28">
            <v>0.10377358490566037</v>
          </cell>
          <cell r="AT28">
            <v>0.10377358490566037</v>
          </cell>
          <cell r="AU28">
            <v>0.10377358490566037</v>
          </cell>
          <cell r="AV28">
            <v>0.10377358490566037</v>
          </cell>
          <cell r="AW28">
            <v>0.10377358490566037</v>
          </cell>
          <cell r="AX28">
            <v>0.10377358490566037</v>
          </cell>
          <cell r="AY28">
            <v>0.10377358490566037</v>
          </cell>
          <cell r="AZ28">
            <v>0.10377358490566037</v>
          </cell>
          <cell r="BA28">
            <v>0.10377358490566037</v>
          </cell>
          <cell r="BB28">
            <v>0.10377358490566037</v>
          </cell>
          <cell r="BC28">
            <v>0.10377358490566037</v>
          </cell>
          <cell r="BD28">
            <v>0.10377358490566037</v>
          </cell>
          <cell r="BE28">
            <v>0.10377358490566037</v>
          </cell>
          <cell r="BF28">
            <v>0.10377358490566037</v>
          </cell>
          <cell r="BG28">
            <v>0.10377358490566037</v>
          </cell>
          <cell r="BH28">
            <v>0.10377358490566037</v>
          </cell>
          <cell r="BI28">
            <v>0.10377358490566037</v>
          </cell>
          <cell r="BJ28">
            <v>0.10849056603773584</v>
          </cell>
          <cell r="BK28">
            <v>0.11320754716981131</v>
          </cell>
          <cell r="BL28">
            <v>0.11320754716981131</v>
          </cell>
          <cell r="BM28">
            <v>0.11320754716981131</v>
          </cell>
          <cell r="BN28">
            <v>0.11792452830188678</v>
          </cell>
          <cell r="BO28">
            <v>0.11792452830188678</v>
          </cell>
          <cell r="BP28">
            <v>0.11792452830188678</v>
          </cell>
          <cell r="BQ28">
            <v>0.11792452830188678</v>
          </cell>
          <cell r="BR28">
            <v>0.11792452830188678</v>
          </cell>
          <cell r="BS28">
            <v>0.11792452830188678</v>
          </cell>
          <cell r="BT28">
            <v>0.11792452830188678</v>
          </cell>
          <cell r="BU28">
            <v>0.11792452830188678</v>
          </cell>
          <cell r="BV28">
            <v>0.11792452830188678</v>
          </cell>
          <cell r="BW28">
            <v>0.11792452830188678</v>
          </cell>
          <cell r="BX28">
            <v>0.11792452830188678</v>
          </cell>
          <cell r="BY28">
            <v>0.11792452830188678</v>
          </cell>
        </row>
        <row r="29">
          <cell r="D29" t="str">
            <v>h(t)</v>
          </cell>
          <cell r="E29">
            <v>9.6238095238095223E-3</v>
          </cell>
          <cell r="F29">
            <v>1E-4</v>
          </cell>
          <cell r="G29">
            <v>9.7153846153846136E-3</v>
          </cell>
          <cell r="H29">
            <v>1.4734146341463415E-2</v>
          </cell>
          <cell r="I29">
            <v>5.0019607843137257E-3</v>
          </cell>
          <cell r="J29">
            <v>5.0261083743842368E-3</v>
          </cell>
          <cell r="K29">
            <v>1E-4</v>
          </cell>
          <cell r="L29">
            <v>1E-4</v>
          </cell>
          <cell r="M29">
            <v>1E-4</v>
          </cell>
          <cell r="N29">
            <v>1E-4</v>
          </cell>
          <cell r="O29">
            <v>1E-4</v>
          </cell>
          <cell r="P29">
            <v>5.0504950495049508E-3</v>
          </cell>
          <cell r="Q29">
            <v>1E-4</v>
          </cell>
          <cell r="R29">
            <v>5.0751243781094529E-3</v>
          </cell>
          <cell r="S29">
            <v>1.0150251256281407E-2</v>
          </cell>
          <cell r="T29">
            <v>1E-4</v>
          </cell>
          <cell r="U29">
            <v>1E-4</v>
          </cell>
          <cell r="V29">
            <v>1E-4</v>
          </cell>
          <cell r="W29">
            <v>5.1505050505050503E-3</v>
          </cell>
          <cell r="X29">
            <v>5.1761421319796953E-3</v>
          </cell>
          <cell r="Y29">
            <v>1E-4</v>
          </cell>
          <cell r="Z29">
            <v>5.2020408163265305E-3</v>
          </cell>
          <cell r="AA29">
            <v>1E-4</v>
          </cell>
          <cell r="AB29">
            <v>1E-4</v>
          </cell>
          <cell r="AC29">
            <v>1E-4</v>
          </cell>
          <cell r="AD29">
            <v>1E-4</v>
          </cell>
          <cell r="AE29">
            <v>1E-4</v>
          </cell>
          <cell r="AF29">
            <v>5.2282051282051285E-3</v>
          </cell>
          <cell r="AG29">
            <v>1E-4</v>
          </cell>
          <cell r="AH29">
            <v>1E-4</v>
          </cell>
          <cell r="AI29">
            <v>1E-4</v>
          </cell>
          <cell r="AJ29">
            <v>1E-4</v>
          </cell>
          <cell r="AK29">
            <v>1E-4</v>
          </cell>
          <cell r="AL29">
            <v>1E-4</v>
          </cell>
          <cell r="AM29">
            <v>5.2546391752577321E-3</v>
          </cell>
          <cell r="AN29">
            <v>5.2813471502590678E-3</v>
          </cell>
          <cell r="AO29">
            <v>1.0571204188481675E-2</v>
          </cell>
          <cell r="AP29">
            <v>1E-4</v>
          </cell>
          <cell r="AQ29">
            <v>1E-4</v>
          </cell>
          <cell r="AR29">
            <v>5.3631578947368422E-3</v>
          </cell>
          <cell r="AS29">
            <v>1E-4</v>
          </cell>
          <cell r="AT29">
            <v>1E-4</v>
          </cell>
          <cell r="AU29">
            <v>1E-4</v>
          </cell>
          <cell r="AV29">
            <v>1E-4</v>
          </cell>
          <cell r="AW29">
            <v>1E-4</v>
          </cell>
          <cell r="AX29">
            <v>1E-4</v>
          </cell>
          <cell r="AY29">
            <v>1E-4</v>
          </cell>
          <cell r="AZ29">
            <v>1E-4</v>
          </cell>
          <cell r="BA29">
            <v>1E-4</v>
          </cell>
          <cell r="BB29">
            <v>1E-4</v>
          </cell>
          <cell r="BC29">
            <v>1E-4</v>
          </cell>
          <cell r="BD29">
            <v>1E-4</v>
          </cell>
          <cell r="BE29">
            <v>1E-4</v>
          </cell>
          <cell r="BF29">
            <v>1E-4</v>
          </cell>
          <cell r="BG29">
            <v>1E-4</v>
          </cell>
          <cell r="BH29">
            <v>1E-4</v>
          </cell>
          <cell r="BI29">
            <v>1E-4</v>
          </cell>
          <cell r="BJ29">
            <v>5.391005291005291E-3</v>
          </cell>
          <cell r="BK29">
            <v>5.4191489361702129E-3</v>
          </cell>
          <cell r="BL29">
            <v>1E-4</v>
          </cell>
          <cell r="BM29">
            <v>1E-4</v>
          </cell>
          <cell r="BN29">
            <v>5.4475935828877005E-3</v>
          </cell>
          <cell r="BO29">
            <v>1E-4</v>
          </cell>
          <cell r="BP29">
            <v>1E-4</v>
          </cell>
          <cell r="BQ29">
            <v>1E-4</v>
          </cell>
          <cell r="BR29">
            <v>1E-4</v>
          </cell>
          <cell r="BS29">
            <v>1E-4</v>
          </cell>
          <cell r="BT29">
            <v>1E-4</v>
          </cell>
          <cell r="BU29">
            <v>1E-4</v>
          </cell>
          <cell r="BV29">
            <v>1E-4</v>
          </cell>
          <cell r="BW29">
            <v>1E-4</v>
          </cell>
          <cell r="BX29">
            <v>1E-4</v>
          </cell>
          <cell r="BY29">
            <v>1E-4</v>
          </cell>
        </row>
        <row r="30">
          <cell r="C30" t="str">
            <v>Down Tower Assembly (PDC, CFC, MCC, CBC) - Converter (Line Side)</v>
          </cell>
          <cell r="D30" t="str">
            <v>di</v>
          </cell>
          <cell r="E30">
            <v>0</v>
          </cell>
          <cell r="F30">
            <v>1</v>
          </cell>
          <cell r="G30">
            <v>1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D30">
            <v>1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1</v>
          </cell>
          <cell r="BJ30">
            <v>0</v>
          </cell>
          <cell r="BK30">
            <v>1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3</v>
          </cell>
          <cell r="BQ30">
            <v>1</v>
          </cell>
          <cell r="BR30">
            <v>0</v>
          </cell>
          <cell r="BS30">
            <v>1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</row>
        <row r="31">
          <cell r="D31" t="str">
            <v>F(t)</v>
          </cell>
          <cell r="E31">
            <v>0</v>
          </cell>
          <cell r="F31">
            <v>4.7169811320754715E-3</v>
          </cell>
          <cell r="G31">
            <v>9.433962264150943E-3</v>
          </cell>
          <cell r="H31">
            <v>9.433962264150943E-3</v>
          </cell>
          <cell r="I31">
            <v>9.433962264150943E-3</v>
          </cell>
          <cell r="J31">
            <v>9.433962264150943E-3</v>
          </cell>
          <cell r="K31">
            <v>1.4150943396226415E-2</v>
          </cell>
          <cell r="L31">
            <v>1.4150943396226415E-2</v>
          </cell>
          <cell r="M31">
            <v>1.4150943396226415E-2</v>
          </cell>
          <cell r="N31">
            <v>1.4150943396226415E-2</v>
          </cell>
          <cell r="O31">
            <v>1.4150943396226415E-2</v>
          </cell>
          <cell r="P31">
            <v>1.4150943396226415E-2</v>
          </cell>
          <cell r="Q31">
            <v>1.4150943396226415E-2</v>
          </cell>
          <cell r="R31">
            <v>1.4150943396226415E-2</v>
          </cell>
          <cell r="S31">
            <v>1.4150943396226415E-2</v>
          </cell>
          <cell r="T31">
            <v>1.4150943396226415E-2</v>
          </cell>
          <cell r="U31">
            <v>1.4150943396226415E-2</v>
          </cell>
          <cell r="V31">
            <v>1.4150943396226415E-2</v>
          </cell>
          <cell r="W31">
            <v>1.4150943396226415E-2</v>
          </cell>
          <cell r="X31">
            <v>1.4150943396226415E-2</v>
          </cell>
          <cell r="Y31">
            <v>1.4150943396226415E-2</v>
          </cell>
          <cell r="Z31">
            <v>1.4150943396226415E-2</v>
          </cell>
          <cell r="AA31">
            <v>1.4150943396226415E-2</v>
          </cell>
          <cell r="AB31">
            <v>1.4150943396226415E-2</v>
          </cell>
          <cell r="AC31">
            <v>1.4150943396226415E-2</v>
          </cell>
          <cell r="AD31">
            <v>1.4150943396226415E-2</v>
          </cell>
          <cell r="AE31">
            <v>1.4150943396226415E-2</v>
          </cell>
          <cell r="AF31">
            <v>1.4150943396226415E-2</v>
          </cell>
          <cell r="AG31">
            <v>1.4150943396226415E-2</v>
          </cell>
          <cell r="AH31">
            <v>1.4150943396226415E-2</v>
          </cell>
          <cell r="AI31">
            <v>1.4150943396226415E-2</v>
          </cell>
          <cell r="AJ31">
            <v>1.4150943396226415E-2</v>
          </cell>
          <cell r="AK31">
            <v>1.4150943396226415E-2</v>
          </cell>
          <cell r="AL31">
            <v>1.4150943396226415E-2</v>
          </cell>
          <cell r="AM31">
            <v>1.4150943396226415E-2</v>
          </cell>
          <cell r="AN31">
            <v>1.4150943396226415E-2</v>
          </cell>
          <cell r="AO31">
            <v>1.4150943396226415E-2</v>
          </cell>
          <cell r="AP31">
            <v>1.4150943396226415E-2</v>
          </cell>
          <cell r="AQ31">
            <v>1.4150943396226415E-2</v>
          </cell>
          <cell r="AR31">
            <v>1.4150943396226415E-2</v>
          </cell>
          <cell r="AS31">
            <v>1.4150943396226415E-2</v>
          </cell>
          <cell r="AT31">
            <v>1.4150943396226415E-2</v>
          </cell>
          <cell r="AU31">
            <v>1.4150943396226415E-2</v>
          </cell>
          <cell r="AV31">
            <v>1.4150943396226415E-2</v>
          </cell>
          <cell r="AW31">
            <v>1.4150943396226415E-2</v>
          </cell>
          <cell r="AX31">
            <v>1.4150943396226415E-2</v>
          </cell>
          <cell r="AY31">
            <v>1.4150943396226415E-2</v>
          </cell>
          <cell r="AZ31">
            <v>1.8867924528301886E-2</v>
          </cell>
          <cell r="BA31">
            <v>1.8867924528301886E-2</v>
          </cell>
          <cell r="BB31">
            <v>1.8867924528301886E-2</v>
          </cell>
          <cell r="BC31">
            <v>1.8867924528301886E-2</v>
          </cell>
          <cell r="BD31">
            <v>2.3584905660377357E-2</v>
          </cell>
          <cell r="BE31">
            <v>2.3584905660377357E-2</v>
          </cell>
          <cell r="BF31">
            <v>2.3584905660377357E-2</v>
          </cell>
          <cell r="BG31">
            <v>2.3584905660377357E-2</v>
          </cell>
          <cell r="BH31">
            <v>2.3584905660377357E-2</v>
          </cell>
          <cell r="BI31">
            <v>2.8301886792452827E-2</v>
          </cell>
          <cell r="BJ31">
            <v>2.8301886792452827E-2</v>
          </cell>
          <cell r="BK31">
            <v>3.3018867924528301E-2</v>
          </cell>
          <cell r="BL31">
            <v>3.3018867924528301E-2</v>
          </cell>
          <cell r="BM31">
            <v>3.3018867924528301E-2</v>
          </cell>
          <cell r="BN31">
            <v>3.3018867924528301E-2</v>
          </cell>
          <cell r="BO31">
            <v>3.3018867924528301E-2</v>
          </cell>
          <cell r="BP31">
            <v>4.716981132075472E-2</v>
          </cell>
          <cell r="BQ31">
            <v>5.1886792452830191E-2</v>
          </cell>
          <cell r="BR31">
            <v>5.1886792452830191E-2</v>
          </cell>
          <cell r="BS31">
            <v>5.6603773584905662E-2</v>
          </cell>
          <cell r="BT31">
            <v>5.6603773584905662E-2</v>
          </cell>
          <cell r="BU31">
            <v>5.6603773584905662E-2</v>
          </cell>
          <cell r="BV31">
            <v>5.6603773584905662E-2</v>
          </cell>
          <cell r="BW31">
            <v>5.6603773584905662E-2</v>
          </cell>
          <cell r="BX31">
            <v>5.6603773584905662E-2</v>
          </cell>
          <cell r="BY31">
            <v>5.6603773584905662E-2</v>
          </cell>
        </row>
        <row r="32">
          <cell r="D32" t="str">
            <v>h(t)</v>
          </cell>
          <cell r="E32">
            <v>1E-4</v>
          </cell>
          <cell r="F32">
            <v>4.8393364928909959E-3</v>
          </cell>
          <cell r="G32">
            <v>4.8619047619047617E-3</v>
          </cell>
          <cell r="H32">
            <v>1E-4</v>
          </cell>
          <cell r="I32">
            <v>1E-4</v>
          </cell>
          <cell r="J32">
            <v>1E-4</v>
          </cell>
          <cell r="K32">
            <v>4.8846889952153111E-3</v>
          </cell>
          <cell r="L32">
            <v>1E-4</v>
          </cell>
          <cell r="M32">
            <v>1E-4</v>
          </cell>
          <cell r="N32">
            <v>1E-4</v>
          </cell>
          <cell r="O32">
            <v>1E-4</v>
          </cell>
          <cell r="P32">
            <v>1E-4</v>
          </cell>
          <cell r="Q32">
            <v>1E-4</v>
          </cell>
          <cell r="R32">
            <v>1E-4</v>
          </cell>
          <cell r="S32">
            <v>1E-4</v>
          </cell>
          <cell r="T32">
            <v>1E-4</v>
          </cell>
          <cell r="U32">
            <v>1E-4</v>
          </cell>
          <cell r="V32">
            <v>1E-4</v>
          </cell>
          <cell r="W32">
            <v>1E-4</v>
          </cell>
          <cell r="X32">
            <v>1E-4</v>
          </cell>
          <cell r="Y32">
            <v>1E-4</v>
          </cell>
          <cell r="Z32">
            <v>1E-4</v>
          </cell>
          <cell r="AA32">
            <v>1E-4</v>
          </cell>
          <cell r="AB32">
            <v>1E-4</v>
          </cell>
          <cell r="AC32">
            <v>1E-4</v>
          </cell>
          <cell r="AD32">
            <v>1E-4</v>
          </cell>
          <cell r="AE32">
            <v>1E-4</v>
          </cell>
          <cell r="AF32">
            <v>1E-4</v>
          </cell>
          <cell r="AG32">
            <v>1E-4</v>
          </cell>
          <cell r="AH32">
            <v>1E-4</v>
          </cell>
          <cell r="AI32">
            <v>1E-4</v>
          </cell>
          <cell r="AJ32">
            <v>1E-4</v>
          </cell>
          <cell r="AK32">
            <v>1E-4</v>
          </cell>
          <cell r="AL32">
            <v>1E-4</v>
          </cell>
          <cell r="AM32">
            <v>1E-4</v>
          </cell>
          <cell r="AN32">
            <v>1E-4</v>
          </cell>
          <cell r="AO32">
            <v>1E-4</v>
          </cell>
          <cell r="AP32">
            <v>1E-4</v>
          </cell>
          <cell r="AQ32">
            <v>1E-4</v>
          </cell>
          <cell r="AR32">
            <v>1E-4</v>
          </cell>
          <cell r="AS32">
            <v>1E-4</v>
          </cell>
          <cell r="AT32">
            <v>1E-4</v>
          </cell>
          <cell r="AU32">
            <v>1E-4</v>
          </cell>
          <cell r="AV32">
            <v>1E-4</v>
          </cell>
          <cell r="AW32">
            <v>1E-4</v>
          </cell>
          <cell r="AX32">
            <v>1E-4</v>
          </cell>
          <cell r="AY32">
            <v>1E-4</v>
          </cell>
          <cell r="AZ32">
            <v>4.9076923076923074E-3</v>
          </cell>
          <cell r="BA32">
            <v>1E-4</v>
          </cell>
          <cell r="BB32">
            <v>1E-4</v>
          </cell>
          <cell r="BC32">
            <v>1E-4</v>
          </cell>
          <cell r="BD32">
            <v>4.9309178743961353E-3</v>
          </cell>
          <cell r="BE32">
            <v>1E-4</v>
          </cell>
          <cell r="BF32">
            <v>1E-4</v>
          </cell>
          <cell r="BG32">
            <v>1E-4</v>
          </cell>
          <cell r="BH32">
            <v>1E-4</v>
          </cell>
          <cell r="BI32">
            <v>4.9543689320388348E-3</v>
          </cell>
          <cell r="BJ32">
            <v>1E-4</v>
          </cell>
          <cell r="BK32">
            <v>4.9780487804878051E-3</v>
          </cell>
          <cell r="BL32">
            <v>1E-4</v>
          </cell>
          <cell r="BM32">
            <v>1E-4</v>
          </cell>
          <cell r="BN32">
            <v>1E-4</v>
          </cell>
          <cell r="BO32">
            <v>1E-4</v>
          </cell>
          <cell r="BP32">
            <v>1.495148514851485E-2</v>
          </cell>
          <cell r="BQ32">
            <v>5.0751243781094529E-3</v>
          </cell>
          <cell r="BR32">
            <v>1E-4</v>
          </cell>
          <cell r="BS32">
            <v>5.1000000000000004E-3</v>
          </cell>
          <cell r="BT32">
            <v>1E-4</v>
          </cell>
          <cell r="BU32">
            <v>1E-4</v>
          </cell>
          <cell r="BV32">
            <v>1E-4</v>
          </cell>
          <cell r="BW32">
            <v>1E-4</v>
          </cell>
          <cell r="BX32">
            <v>1E-4</v>
          </cell>
          <cell r="BY32">
            <v>1E-4</v>
          </cell>
        </row>
        <row r="33">
          <cell r="C33" t="str">
            <v>Down Tower Assembly (PDC, CFC, MCC, CBC) - Converter (Rotor Side)</v>
          </cell>
          <cell r="D33" t="str">
            <v>di</v>
          </cell>
          <cell r="E33">
            <v>0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1</v>
          </cell>
          <cell r="BG33">
            <v>0</v>
          </cell>
          <cell r="BH33">
            <v>0</v>
          </cell>
          <cell r="BI33">
            <v>1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2</v>
          </cell>
          <cell r="BO33">
            <v>0</v>
          </cell>
          <cell r="BP33">
            <v>2</v>
          </cell>
          <cell r="BQ33">
            <v>1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1</v>
          </cell>
          <cell r="BY33">
            <v>0</v>
          </cell>
        </row>
        <row r="34">
          <cell r="D34" t="str">
            <v>F(t)</v>
          </cell>
          <cell r="E34">
            <v>0</v>
          </cell>
          <cell r="F34">
            <v>0</v>
          </cell>
          <cell r="G34">
            <v>4.7169811320754715E-3</v>
          </cell>
          <cell r="H34">
            <v>4.7169811320754715E-3</v>
          </cell>
          <cell r="I34">
            <v>4.7169811320754715E-3</v>
          </cell>
          <cell r="J34">
            <v>4.7169811320754715E-3</v>
          </cell>
          <cell r="K34">
            <v>4.7169811320754715E-3</v>
          </cell>
          <cell r="L34">
            <v>4.7169811320754715E-3</v>
          </cell>
          <cell r="M34">
            <v>4.7169811320754715E-3</v>
          </cell>
          <cell r="N34">
            <v>4.7169811320754715E-3</v>
          </cell>
          <cell r="O34">
            <v>4.7169811320754715E-3</v>
          </cell>
          <cell r="P34">
            <v>4.7169811320754715E-3</v>
          </cell>
          <cell r="Q34">
            <v>4.7169811320754715E-3</v>
          </cell>
          <cell r="R34">
            <v>4.7169811320754715E-3</v>
          </cell>
          <cell r="S34">
            <v>4.7169811320754715E-3</v>
          </cell>
          <cell r="T34">
            <v>4.7169811320754715E-3</v>
          </cell>
          <cell r="U34">
            <v>4.7169811320754715E-3</v>
          </cell>
          <cell r="V34">
            <v>4.7169811320754715E-3</v>
          </cell>
          <cell r="W34">
            <v>9.433962264150943E-3</v>
          </cell>
          <cell r="X34">
            <v>9.433962264150943E-3</v>
          </cell>
          <cell r="Y34">
            <v>9.433962264150943E-3</v>
          </cell>
          <cell r="Z34">
            <v>9.433962264150943E-3</v>
          </cell>
          <cell r="AA34">
            <v>9.433962264150943E-3</v>
          </cell>
          <cell r="AB34">
            <v>9.433962264150943E-3</v>
          </cell>
          <cell r="AC34">
            <v>9.433962264150943E-3</v>
          </cell>
          <cell r="AD34">
            <v>9.433962264150943E-3</v>
          </cell>
          <cell r="AE34">
            <v>9.433962264150943E-3</v>
          </cell>
          <cell r="AF34">
            <v>9.433962264150943E-3</v>
          </cell>
          <cell r="AG34">
            <v>9.433962264150943E-3</v>
          </cell>
          <cell r="AH34">
            <v>9.433962264150943E-3</v>
          </cell>
          <cell r="AI34">
            <v>9.433962264150943E-3</v>
          </cell>
          <cell r="AJ34">
            <v>9.433962264150943E-3</v>
          </cell>
          <cell r="AK34">
            <v>9.433962264150943E-3</v>
          </cell>
          <cell r="AL34">
            <v>9.433962264150943E-3</v>
          </cell>
          <cell r="AM34">
            <v>9.433962264150943E-3</v>
          </cell>
          <cell r="AN34">
            <v>9.433962264150943E-3</v>
          </cell>
          <cell r="AO34">
            <v>9.433962264150943E-3</v>
          </cell>
          <cell r="AP34">
            <v>9.433962264150943E-3</v>
          </cell>
          <cell r="AQ34">
            <v>9.433962264150943E-3</v>
          </cell>
          <cell r="AR34">
            <v>9.433962264150943E-3</v>
          </cell>
          <cell r="AS34">
            <v>9.433962264150943E-3</v>
          </cell>
          <cell r="AT34">
            <v>9.433962264150943E-3</v>
          </cell>
          <cell r="AU34">
            <v>9.433962264150943E-3</v>
          </cell>
          <cell r="AV34">
            <v>9.433962264150943E-3</v>
          </cell>
          <cell r="AW34">
            <v>9.433962264150943E-3</v>
          </cell>
          <cell r="AX34">
            <v>9.433962264150943E-3</v>
          </cell>
          <cell r="AY34">
            <v>9.433962264150943E-3</v>
          </cell>
          <cell r="AZ34">
            <v>9.433962264150943E-3</v>
          </cell>
          <cell r="BA34">
            <v>9.433962264150943E-3</v>
          </cell>
          <cell r="BB34">
            <v>9.433962264150943E-3</v>
          </cell>
          <cell r="BC34">
            <v>9.433962264150943E-3</v>
          </cell>
          <cell r="BD34">
            <v>9.433962264150943E-3</v>
          </cell>
          <cell r="BE34">
            <v>9.433962264150943E-3</v>
          </cell>
          <cell r="BF34">
            <v>1.4150943396226415E-2</v>
          </cell>
          <cell r="BG34">
            <v>1.4150943396226415E-2</v>
          </cell>
          <cell r="BH34">
            <v>1.4150943396226415E-2</v>
          </cell>
          <cell r="BI34">
            <v>1.8867924528301886E-2</v>
          </cell>
          <cell r="BJ34">
            <v>1.8867924528301886E-2</v>
          </cell>
          <cell r="BK34">
            <v>1.8867924528301886E-2</v>
          </cell>
          <cell r="BL34">
            <v>1.8867924528301886E-2</v>
          </cell>
          <cell r="BM34">
            <v>1.8867924528301886E-2</v>
          </cell>
          <cell r="BN34">
            <v>2.8301886792452831E-2</v>
          </cell>
          <cell r="BO34">
            <v>2.8301886792452831E-2</v>
          </cell>
          <cell r="BP34">
            <v>3.7735849056603772E-2</v>
          </cell>
          <cell r="BQ34">
            <v>4.2452830188679243E-2</v>
          </cell>
          <cell r="BR34">
            <v>4.2452830188679243E-2</v>
          </cell>
          <cell r="BS34">
            <v>4.2452830188679243E-2</v>
          </cell>
          <cell r="BT34">
            <v>4.2452830188679243E-2</v>
          </cell>
          <cell r="BU34">
            <v>4.2452830188679243E-2</v>
          </cell>
          <cell r="BV34">
            <v>4.2452830188679243E-2</v>
          </cell>
          <cell r="BW34">
            <v>4.2452830188679243E-2</v>
          </cell>
          <cell r="BX34">
            <v>4.7169811320754713E-2</v>
          </cell>
          <cell r="BY34">
            <v>4.7169811320754713E-2</v>
          </cell>
        </row>
        <row r="35">
          <cell r="D35" t="str">
            <v>h(t)</v>
          </cell>
          <cell r="E35">
            <v>1E-4</v>
          </cell>
          <cell r="F35">
            <v>1E-4</v>
          </cell>
          <cell r="G35">
            <v>4.8393364928909959E-3</v>
          </cell>
          <cell r="H35">
            <v>1E-4</v>
          </cell>
          <cell r="I35">
            <v>1E-4</v>
          </cell>
          <cell r="J35">
            <v>1E-4</v>
          </cell>
          <cell r="K35">
            <v>1E-4</v>
          </cell>
          <cell r="L35">
            <v>1E-4</v>
          </cell>
          <cell r="M35">
            <v>1E-4</v>
          </cell>
          <cell r="N35">
            <v>1E-4</v>
          </cell>
          <cell r="O35">
            <v>1E-4</v>
          </cell>
          <cell r="P35">
            <v>1E-4</v>
          </cell>
          <cell r="Q35">
            <v>1E-4</v>
          </cell>
          <cell r="R35">
            <v>1E-4</v>
          </cell>
          <cell r="S35">
            <v>1E-4</v>
          </cell>
          <cell r="T35">
            <v>1E-4</v>
          </cell>
          <cell r="U35">
            <v>1E-4</v>
          </cell>
          <cell r="V35">
            <v>1E-4</v>
          </cell>
          <cell r="W35">
            <v>4.8619047619047617E-3</v>
          </cell>
          <cell r="X35">
            <v>1E-4</v>
          </cell>
          <cell r="Y35">
            <v>1E-4</v>
          </cell>
          <cell r="Z35">
            <v>1E-4</v>
          </cell>
          <cell r="AA35">
            <v>1E-4</v>
          </cell>
          <cell r="AB35">
            <v>1E-4</v>
          </cell>
          <cell r="AC35">
            <v>1E-4</v>
          </cell>
          <cell r="AD35">
            <v>1E-4</v>
          </cell>
          <cell r="AE35">
            <v>1E-4</v>
          </cell>
          <cell r="AF35">
            <v>1E-4</v>
          </cell>
          <cell r="AG35">
            <v>1E-4</v>
          </cell>
          <cell r="AH35">
            <v>1E-4</v>
          </cell>
          <cell r="AI35">
            <v>1E-4</v>
          </cell>
          <cell r="AJ35">
            <v>1E-4</v>
          </cell>
          <cell r="AK35">
            <v>1E-4</v>
          </cell>
          <cell r="AL35">
            <v>1E-4</v>
          </cell>
          <cell r="AM35">
            <v>1E-4</v>
          </cell>
          <cell r="AN35">
            <v>1E-4</v>
          </cell>
          <cell r="AO35">
            <v>1E-4</v>
          </cell>
          <cell r="AP35">
            <v>1E-4</v>
          </cell>
          <cell r="AQ35">
            <v>1E-4</v>
          </cell>
          <cell r="AR35">
            <v>1E-4</v>
          </cell>
          <cell r="AS35">
            <v>1E-4</v>
          </cell>
          <cell r="AT35">
            <v>1E-4</v>
          </cell>
          <cell r="AU35">
            <v>1E-4</v>
          </cell>
          <cell r="AV35">
            <v>1E-4</v>
          </cell>
          <cell r="AW35">
            <v>1E-4</v>
          </cell>
          <cell r="AX35">
            <v>1E-4</v>
          </cell>
          <cell r="AY35">
            <v>1E-4</v>
          </cell>
          <cell r="AZ35">
            <v>1E-4</v>
          </cell>
          <cell r="BA35">
            <v>1E-4</v>
          </cell>
          <cell r="BB35">
            <v>1E-4</v>
          </cell>
          <cell r="BC35">
            <v>1E-4</v>
          </cell>
          <cell r="BD35">
            <v>1E-4</v>
          </cell>
          <cell r="BE35">
            <v>1E-4</v>
          </cell>
          <cell r="BF35">
            <v>4.8846889952153111E-3</v>
          </cell>
          <cell r="BG35">
            <v>1E-4</v>
          </cell>
          <cell r="BH35">
            <v>1E-4</v>
          </cell>
          <cell r="BI35">
            <v>4.9076923076923074E-3</v>
          </cell>
          <cell r="BJ35">
            <v>1E-4</v>
          </cell>
          <cell r="BK35">
            <v>1E-4</v>
          </cell>
          <cell r="BL35">
            <v>1E-4</v>
          </cell>
          <cell r="BM35">
            <v>1E-4</v>
          </cell>
          <cell r="BN35">
            <v>9.8087378640776685E-3</v>
          </cell>
          <cell r="BO35">
            <v>1E-4</v>
          </cell>
          <cell r="BP35">
            <v>9.9039215686274502E-3</v>
          </cell>
          <cell r="BQ35">
            <v>5.0261083743842368E-3</v>
          </cell>
          <cell r="BR35">
            <v>1E-4</v>
          </cell>
          <cell r="BS35">
            <v>1E-4</v>
          </cell>
          <cell r="BT35">
            <v>1E-4</v>
          </cell>
          <cell r="BU35">
            <v>1E-4</v>
          </cell>
          <cell r="BV35">
            <v>1E-4</v>
          </cell>
          <cell r="BW35">
            <v>1E-4</v>
          </cell>
          <cell r="BX35">
            <v>5.0504950495049508E-3</v>
          </cell>
          <cell r="BY35">
            <v>1E-4</v>
          </cell>
        </row>
        <row r="36">
          <cell r="C36" t="str">
            <v>Down Tower Assembly (PDC, CFC, MCC, CBC) - Current Transformer (CT)</v>
          </cell>
          <cell r="D36" t="str">
            <v>di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1</v>
          </cell>
          <cell r="BI36">
            <v>0</v>
          </cell>
          <cell r="BJ36">
            <v>0</v>
          </cell>
          <cell r="BK36">
            <v>0</v>
          </cell>
          <cell r="BL36">
            <v>2</v>
          </cell>
          <cell r="BM36">
            <v>0</v>
          </cell>
          <cell r="BN36">
            <v>1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</row>
        <row r="37">
          <cell r="D37" t="str">
            <v>F(t)</v>
          </cell>
          <cell r="E37">
            <v>0</v>
          </cell>
          <cell r="F37">
            <v>0</v>
          </cell>
          <cell r="G37">
            <v>4.7169811320754715E-3</v>
          </cell>
          <cell r="H37">
            <v>4.7169811320754715E-3</v>
          </cell>
          <cell r="I37">
            <v>4.7169811320754715E-3</v>
          </cell>
          <cell r="J37">
            <v>9.433962264150943E-3</v>
          </cell>
          <cell r="K37">
            <v>9.433962264150943E-3</v>
          </cell>
          <cell r="L37">
            <v>9.433962264150943E-3</v>
          </cell>
          <cell r="M37">
            <v>9.433962264150943E-3</v>
          </cell>
          <cell r="N37">
            <v>9.433962264150943E-3</v>
          </cell>
          <cell r="O37">
            <v>9.433962264150943E-3</v>
          </cell>
          <cell r="P37">
            <v>9.433962264150943E-3</v>
          </cell>
          <cell r="Q37">
            <v>9.433962264150943E-3</v>
          </cell>
          <cell r="R37">
            <v>9.433962264150943E-3</v>
          </cell>
          <cell r="S37">
            <v>9.433962264150943E-3</v>
          </cell>
          <cell r="T37">
            <v>9.433962264150943E-3</v>
          </cell>
          <cell r="U37">
            <v>9.433962264150943E-3</v>
          </cell>
          <cell r="V37">
            <v>9.433962264150943E-3</v>
          </cell>
          <cell r="W37">
            <v>9.433962264150943E-3</v>
          </cell>
          <cell r="X37">
            <v>9.433962264150943E-3</v>
          </cell>
          <cell r="Y37">
            <v>9.433962264150943E-3</v>
          </cell>
          <cell r="Z37">
            <v>1.4150943396226415E-2</v>
          </cell>
          <cell r="AA37">
            <v>1.4150943396226415E-2</v>
          </cell>
          <cell r="AB37">
            <v>1.8867924528301886E-2</v>
          </cell>
          <cell r="AC37">
            <v>1.8867924528301886E-2</v>
          </cell>
          <cell r="AD37">
            <v>1.8867924528301886E-2</v>
          </cell>
          <cell r="AE37">
            <v>1.8867924528301886E-2</v>
          </cell>
          <cell r="AF37">
            <v>1.8867924528301886E-2</v>
          </cell>
          <cell r="AG37">
            <v>1.8867924528301886E-2</v>
          </cell>
          <cell r="AH37">
            <v>1.8867924528301886E-2</v>
          </cell>
          <cell r="AI37">
            <v>1.8867924528301886E-2</v>
          </cell>
          <cell r="AJ37">
            <v>1.8867924528301886E-2</v>
          </cell>
          <cell r="AK37">
            <v>1.8867924528301886E-2</v>
          </cell>
          <cell r="AL37">
            <v>1.8867924528301886E-2</v>
          </cell>
          <cell r="AM37">
            <v>1.8867924528301886E-2</v>
          </cell>
          <cell r="AN37">
            <v>1.8867924528301886E-2</v>
          </cell>
          <cell r="AO37">
            <v>1.8867924528301886E-2</v>
          </cell>
          <cell r="AP37">
            <v>1.8867924528301886E-2</v>
          </cell>
          <cell r="AQ37">
            <v>1.8867924528301886E-2</v>
          </cell>
          <cell r="AR37">
            <v>1.8867924528301886E-2</v>
          </cell>
          <cell r="AS37">
            <v>1.8867924528301886E-2</v>
          </cell>
          <cell r="AT37">
            <v>1.8867924528301886E-2</v>
          </cell>
          <cell r="AU37">
            <v>1.8867924528301886E-2</v>
          </cell>
          <cell r="AV37">
            <v>1.8867924528301886E-2</v>
          </cell>
          <cell r="AW37">
            <v>1.8867924528301886E-2</v>
          </cell>
          <cell r="AX37">
            <v>1.8867924528301886E-2</v>
          </cell>
          <cell r="AY37">
            <v>1.8867924528301886E-2</v>
          </cell>
          <cell r="AZ37">
            <v>1.8867924528301886E-2</v>
          </cell>
          <cell r="BA37">
            <v>1.8867924528301886E-2</v>
          </cell>
          <cell r="BB37">
            <v>1.8867924528301886E-2</v>
          </cell>
          <cell r="BC37">
            <v>1.8867924528301886E-2</v>
          </cell>
          <cell r="BD37">
            <v>1.8867924528301886E-2</v>
          </cell>
          <cell r="BE37">
            <v>1.8867924528301886E-2</v>
          </cell>
          <cell r="BF37">
            <v>1.8867924528301886E-2</v>
          </cell>
          <cell r="BG37">
            <v>1.8867924528301886E-2</v>
          </cell>
          <cell r="BH37">
            <v>2.3584905660377357E-2</v>
          </cell>
          <cell r="BI37">
            <v>2.3584905660377357E-2</v>
          </cell>
          <cell r="BJ37">
            <v>2.3584905660377357E-2</v>
          </cell>
          <cell r="BK37">
            <v>2.3584905660377357E-2</v>
          </cell>
          <cell r="BL37">
            <v>3.3018867924528301E-2</v>
          </cell>
          <cell r="BM37">
            <v>3.3018867924528301E-2</v>
          </cell>
          <cell r="BN37">
            <v>3.7735849056603772E-2</v>
          </cell>
          <cell r="BO37">
            <v>3.7735849056603772E-2</v>
          </cell>
          <cell r="BP37">
            <v>3.7735849056603772E-2</v>
          </cell>
          <cell r="BQ37">
            <v>3.7735849056603772E-2</v>
          </cell>
          <cell r="BR37">
            <v>3.7735849056603772E-2</v>
          </cell>
          <cell r="BS37">
            <v>3.7735849056603772E-2</v>
          </cell>
          <cell r="BT37">
            <v>3.7735849056603772E-2</v>
          </cell>
          <cell r="BU37">
            <v>3.7735849056603772E-2</v>
          </cell>
          <cell r="BV37">
            <v>3.7735849056603772E-2</v>
          </cell>
          <cell r="BW37">
            <v>3.7735849056603772E-2</v>
          </cell>
          <cell r="BX37">
            <v>3.7735849056603772E-2</v>
          </cell>
          <cell r="BY37">
            <v>3.7735849056603772E-2</v>
          </cell>
        </row>
        <row r="38">
          <cell r="D38" t="str">
            <v>h(t)</v>
          </cell>
          <cell r="E38">
            <v>1E-4</v>
          </cell>
          <cell r="F38">
            <v>1E-4</v>
          </cell>
          <cell r="G38">
            <v>4.8393364928909959E-3</v>
          </cell>
          <cell r="H38">
            <v>1E-4</v>
          </cell>
          <cell r="I38">
            <v>1E-4</v>
          </cell>
          <cell r="J38">
            <v>4.8619047619047617E-3</v>
          </cell>
          <cell r="K38">
            <v>1E-4</v>
          </cell>
          <cell r="L38">
            <v>1E-4</v>
          </cell>
          <cell r="M38">
            <v>1E-4</v>
          </cell>
          <cell r="N38">
            <v>1E-4</v>
          </cell>
          <cell r="O38">
            <v>1E-4</v>
          </cell>
          <cell r="P38">
            <v>1E-4</v>
          </cell>
          <cell r="Q38">
            <v>1E-4</v>
          </cell>
          <cell r="R38">
            <v>1E-4</v>
          </cell>
          <cell r="S38">
            <v>1E-4</v>
          </cell>
          <cell r="T38">
            <v>1E-4</v>
          </cell>
          <cell r="U38">
            <v>1E-4</v>
          </cell>
          <cell r="V38">
            <v>1E-4</v>
          </cell>
          <cell r="W38">
            <v>1E-4</v>
          </cell>
          <cell r="X38">
            <v>1E-4</v>
          </cell>
          <cell r="Y38">
            <v>1E-4</v>
          </cell>
          <cell r="Z38">
            <v>4.8846889952153111E-3</v>
          </cell>
          <cell r="AA38">
            <v>1E-4</v>
          </cell>
          <cell r="AB38">
            <v>4.9076923076923074E-3</v>
          </cell>
          <cell r="AC38">
            <v>1E-4</v>
          </cell>
          <cell r="AD38">
            <v>1E-4</v>
          </cell>
          <cell r="AE38">
            <v>1E-4</v>
          </cell>
          <cell r="AF38">
            <v>1E-4</v>
          </cell>
          <cell r="AG38">
            <v>1E-4</v>
          </cell>
          <cell r="AH38">
            <v>1E-4</v>
          </cell>
          <cell r="AI38">
            <v>1E-4</v>
          </cell>
          <cell r="AJ38">
            <v>1E-4</v>
          </cell>
          <cell r="AK38">
            <v>1E-4</v>
          </cell>
          <cell r="AL38">
            <v>1E-4</v>
          </cell>
          <cell r="AM38">
            <v>1E-4</v>
          </cell>
          <cell r="AN38">
            <v>1E-4</v>
          </cell>
          <cell r="AO38">
            <v>1E-4</v>
          </cell>
          <cell r="AP38">
            <v>1E-4</v>
          </cell>
          <cell r="AQ38">
            <v>1E-4</v>
          </cell>
          <cell r="AR38">
            <v>1E-4</v>
          </cell>
          <cell r="AS38">
            <v>1E-4</v>
          </cell>
          <cell r="AT38">
            <v>1E-4</v>
          </cell>
          <cell r="AU38">
            <v>1E-4</v>
          </cell>
          <cell r="AV38">
            <v>1E-4</v>
          </cell>
          <cell r="AW38">
            <v>1E-4</v>
          </cell>
          <cell r="AX38">
            <v>1E-4</v>
          </cell>
          <cell r="AY38">
            <v>1E-4</v>
          </cell>
          <cell r="AZ38">
            <v>1E-4</v>
          </cell>
          <cell r="BA38">
            <v>1E-4</v>
          </cell>
          <cell r="BB38">
            <v>1E-4</v>
          </cell>
          <cell r="BC38">
            <v>1E-4</v>
          </cell>
          <cell r="BD38">
            <v>1E-4</v>
          </cell>
          <cell r="BE38">
            <v>1E-4</v>
          </cell>
          <cell r="BF38">
            <v>1E-4</v>
          </cell>
          <cell r="BG38">
            <v>1E-4</v>
          </cell>
          <cell r="BH38">
            <v>4.9309178743961353E-3</v>
          </cell>
          <cell r="BI38">
            <v>1E-4</v>
          </cell>
          <cell r="BJ38">
            <v>1E-4</v>
          </cell>
          <cell r="BK38">
            <v>1E-4</v>
          </cell>
          <cell r="BL38">
            <v>9.8560975609756091E-3</v>
          </cell>
          <cell r="BM38">
            <v>1E-4</v>
          </cell>
          <cell r="BN38">
            <v>5.0019607843137257E-3</v>
          </cell>
          <cell r="BO38">
            <v>1E-4</v>
          </cell>
          <cell r="BP38">
            <v>1E-4</v>
          </cell>
          <cell r="BQ38">
            <v>1E-4</v>
          </cell>
          <cell r="BR38">
            <v>1E-4</v>
          </cell>
          <cell r="BS38">
            <v>1E-4</v>
          </cell>
          <cell r="BT38">
            <v>1E-4</v>
          </cell>
          <cell r="BU38">
            <v>1E-4</v>
          </cell>
          <cell r="BV38">
            <v>1E-4</v>
          </cell>
          <cell r="BW38">
            <v>1E-4</v>
          </cell>
          <cell r="BX38">
            <v>1E-4</v>
          </cell>
          <cell r="BY38">
            <v>1E-4</v>
          </cell>
        </row>
        <row r="39">
          <cell r="C39" t="str">
            <v>Down Tower Assembly (PDC, CFC, MCC, CBC) - IGBT Module</v>
          </cell>
          <cell r="D39" t="str">
            <v>di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</row>
        <row r="40">
          <cell r="D40" t="str">
            <v>F(t)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</row>
        <row r="41">
          <cell r="D41" t="str">
            <v>h(t)</v>
          </cell>
          <cell r="E41">
            <v>1E-4</v>
          </cell>
          <cell r="F41">
            <v>1E-4</v>
          </cell>
          <cell r="G41">
            <v>1E-4</v>
          </cell>
          <cell r="H41">
            <v>1E-4</v>
          </cell>
          <cell r="I41">
            <v>1E-4</v>
          </cell>
          <cell r="J41">
            <v>1E-4</v>
          </cell>
          <cell r="K41">
            <v>1E-4</v>
          </cell>
          <cell r="L41">
            <v>1E-4</v>
          </cell>
          <cell r="M41">
            <v>1E-4</v>
          </cell>
          <cell r="N41">
            <v>1E-4</v>
          </cell>
          <cell r="O41">
            <v>1E-4</v>
          </cell>
          <cell r="P41">
            <v>1E-4</v>
          </cell>
          <cell r="Q41">
            <v>1E-4</v>
          </cell>
          <cell r="R41">
            <v>1E-4</v>
          </cell>
          <cell r="S41">
            <v>1E-4</v>
          </cell>
          <cell r="T41">
            <v>1E-4</v>
          </cell>
          <cell r="U41">
            <v>1E-4</v>
          </cell>
          <cell r="V41">
            <v>1E-4</v>
          </cell>
          <cell r="W41">
            <v>1E-4</v>
          </cell>
          <cell r="X41">
            <v>1E-4</v>
          </cell>
          <cell r="Y41">
            <v>1E-4</v>
          </cell>
          <cell r="Z41">
            <v>1E-4</v>
          </cell>
          <cell r="AA41">
            <v>1E-4</v>
          </cell>
          <cell r="AB41">
            <v>1E-4</v>
          </cell>
          <cell r="AC41">
            <v>1E-4</v>
          </cell>
          <cell r="AD41">
            <v>1E-4</v>
          </cell>
          <cell r="AE41">
            <v>1E-4</v>
          </cell>
          <cell r="AF41">
            <v>1E-4</v>
          </cell>
          <cell r="AG41">
            <v>1E-4</v>
          </cell>
          <cell r="AH41">
            <v>1E-4</v>
          </cell>
          <cell r="AI41">
            <v>1E-4</v>
          </cell>
          <cell r="AJ41">
            <v>1E-4</v>
          </cell>
          <cell r="AK41">
            <v>1E-4</v>
          </cell>
          <cell r="AL41">
            <v>1E-4</v>
          </cell>
          <cell r="AM41">
            <v>1E-4</v>
          </cell>
          <cell r="AN41">
            <v>1E-4</v>
          </cell>
          <cell r="AO41">
            <v>1E-4</v>
          </cell>
          <cell r="AP41">
            <v>1E-4</v>
          </cell>
          <cell r="AQ41">
            <v>1E-4</v>
          </cell>
          <cell r="AR41">
            <v>1E-4</v>
          </cell>
          <cell r="AS41">
            <v>1E-4</v>
          </cell>
          <cell r="AT41">
            <v>1E-4</v>
          </cell>
          <cell r="AU41">
            <v>1E-4</v>
          </cell>
          <cell r="AV41">
            <v>1E-4</v>
          </cell>
          <cell r="AW41">
            <v>1E-4</v>
          </cell>
          <cell r="AX41">
            <v>1E-4</v>
          </cell>
          <cell r="AY41">
            <v>1E-4</v>
          </cell>
          <cell r="AZ41">
            <v>1E-4</v>
          </cell>
          <cell r="BA41">
            <v>1E-4</v>
          </cell>
          <cell r="BB41">
            <v>1E-4</v>
          </cell>
          <cell r="BC41">
            <v>1E-4</v>
          </cell>
          <cell r="BD41">
            <v>1E-4</v>
          </cell>
          <cell r="BE41">
            <v>1E-4</v>
          </cell>
          <cell r="BF41">
            <v>1E-4</v>
          </cell>
          <cell r="BG41">
            <v>1E-4</v>
          </cell>
          <cell r="BH41">
            <v>1E-4</v>
          </cell>
          <cell r="BI41">
            <v>1E-4</v>
          </cell>
          <cell r="BJ41">
            <v>1E-4</v>
          </cell>
          <cell r="BK41">
            <v>1E-4</v>
          </cell>
          <cell r="BL41">
            <v>1E-4</v>
          </cell>
          <cell r="BM41">
            <v>1E-4</v>
          </cell>
          <cell r="BN41">
            <v>1E-4</v>
          </cell>
          <cell r="BO41">
            <v>1E-4</v>
          </cell>
          <cell r="BP41">
            <v>1E-4</v>
          </cell>
          <cell r="BQ41">
            <v>1E-4</v>
          </cell>
          <cell r="BR41">
            <v>1E-4</v>
          </cell>
          <cell r="BS41">
            <v>1E-4</v>
          </cell>
          <cell r="BT41">
            <v>1E-4</v>
          </cell>
          <cell r="BU41">
            <v>1E-4</v>
          </cell>
          <cell r="BV41">
            <v>1E-4</v>
          </cell>
          <cell r="BW41">
            <v>1E-4</v>
          </cell>
          <cell r="BX41">
            <v>1E-4</v>
          </cell>
          <cell r="BY41">
            <v>1E-4</v>
          </cell>
        </row>
        <row r="42">
          <cell r="C42" t="str">
            <v>Down Tower Assembly (PDC, CFC, MCC, CBC) - MACC</v>
          </cell>
          <cell r="D42" t="str">
            <v>di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L42">
            <v>1</v>
          </cell>
          <cell r="M42">
            <v>2</v>
          </cell>
          <cell r="N42">
            <v>2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1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0</v>
          </cell>
          <cell r="Z42">
            <v>0</v>
          </cell>
          <cell r="AA42">
            <v>2</v>
          </cell>
          <cell r="AB42">
            <v>0</v>
          </cell>
          <cell r="AC42">
            <v>1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1</v>
          </cell>
          <cell r="AL42">
            <v>0</v>
          </cell>
          <cell r="AM42">
            <v>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1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</row>
        <row r="43">
          <cell r="D43" t="str">
            <v>F(t)</v>
          </cell>
          <cell r="E43">
            <v>4.7169811320754715E-3</v>
          </cell>
          <cell r="F43">
            <v>4.7169811320754715E-3</v>
          </cell>
          <cell r="G43">
            <v>4.7169811320754715E-3</v>
          </cell>
          <cell r="H43">
            <v>4.7169811320754715E-3</v>
          </cell>
          <cell r="I43">
            <v>4.7169811320754715E-3</v>
          </cell>
          <cell r="J43">
            <v>4.7169811320754715E-3</v>
          </cell>
          <cell r="K43">
            <v>9.433962264150943E-3</v>
          </cell>
          <cell r="L43">
            <v>1.4150943396226415E-2</v>
          </cell>
          <cell r="M43">
            <v>2.358490566037736E-2</v>
          </cell>
          <cell r="N43">
            <v>3.3018867924528301E-2</v>
          </cell>
          <cell r="O43">
            <v>3.3018867924528301E-2</v>
          </cell>
          <cell r="P43">
            <v>3.3018867924528301E-2</v>
          </cell>
          <cell r="Q43">
            <v>3.3018867924528301E-2</v>
          </cell>
          <cell r="R43">
            <v>3.7735849056603772E-2</v>
          </cell>
          <cell r="S43">
            <v>3.7735849056603772E-2</v>
          </cell>
          <cell r="T43">
            <v>4.2452830188679243E-2</v>
          </cell>
          <cell r="U43">
            <v>4.2452830188679243E-2</v>
          </cell>
          <cell r="V43">
            <v>4.2452830188679243E-2</v>
          </cell>
          <cell r="W43">
            <v>4.2452830188679243E-2</v>
          </cell>
          <cell r="X43">
            <v>4.7169811320754713E-2</v>
          </cell>
          <cell r="Y43">
            <v>4.7169811320754713E-2</v>
          </cell>
          <cell r="Z43">
            <v>4.7169811320754713E-2</v>
          </cell>
          <cell r="AA43">
            <v>5.6603773584905655E-2</v>
          </cell>
          <cell r="AB43">
            <v>5.6603773584905655E-2</v>
          </cell>
          <cell r="AC43">
            <v>6.1320754716981125E-2</v>
          </cell>
          <cell r="AD43">
            <v>6.1320754716981125E-2</v>
          </cell>
          <cell r="AE43">
            <v>6.1320754716981125E-2</v>
          </cell>
          <cell r="AF43">
            <v>6.1320754716981125E-2</v>
          </cell>
          <cell r="AG43">
            <v>6.1320754716981125E-2</v>
          </cell>
          <cell r="AH43">
            <v>6.1320754716981125E-2</v>
          </cell>
          <cell r="AI43">
            <v>6.1320754716981125E-2</v>
          </cell>
          <cell r="AJ43">
            <v>6.1320754716981125E-2</v>
          </cell>
          <cell r="AK43">
            <v>6.6037735849056603E-2</v>
          </cell>
          <cell r="AL43">
            <v>6.6037735849056603E-2</v>
          </cell>
          <cell r="AM43">
            <v>7.0754716981132074E-2</v>
          </cell>
          <cell r="AN43">
            <v>7.0754716981132074E-2</v>
          </cell>
          <cell r="AO43">
            <v>7.0754716981132074E-2</v>
          </cell>
          <cell r="AP43">
            <v>7.0754716981132074E-2</v>
          </cell>
          <cell r="AQ43">
            <v>7.0754716981132074E-2</v>
          </cell>
          <cell r="AR43">
            <v>7.0754716981132074E-2</v>
          </cell>
          <cell r="AS43">
            <v>7.0754716981132074E-2</v>
          </cell>
          <cell r="AT43">
            <v>7.0754716981132074E-2</v>
          </cell>
          <cell r="AU43">
            <v>7.0754716981132074E-2</v>
          </cell>
          <cell r="AV43">
            <v>7.0754716981132074E-2</v>
          </cell>
          <cell r="AW43">
            <v>7.0754716981132074E-2</v>
          </cell>
          <cell r="AX43">
            <v>7.0754716981132074E-2</v>
          </cell>
          <cell r="AY43">
            <v>7.0754716981132074E-2</v>
          </cell>
          <cell r="AZ43">
            <v>7.0754716981132074E-2</v>
          </cell>
          <cell r="BA43">
            <v>7.0754716981132074E-2</v>
          </cell>
          <cell r="BB43">
            <v>7.0754716981132074E-2</v>
          </cell>
          <cell r="BC43">
            <v>7.0754716981132074E-2</v>
          </cell>
          <cell r="BD43">
            <v>7.0754716981132074E-2</v>
          </cell>
          <cell r="BE43">
            <v>7.0754716981132074E-2</v>
          </cell>
          <cell r="BF43">
            <v>7.0754716981132074E-2</v>
          </cell>
          <cell r="BG43">
            <v>7.0754716981132074E-2</v>
          </cell>
          <cell r="BH43">
            <v>7.0754716981132074E-2</v>
          </cell>
          <cell r="BI43">
            <v>7.0754716981132074E-2</v>
          </cell>
          <cell r="BJ43">
            <v>7.5471698113207544E-2</v>
          </cell>
          <cell r="BK43">
            <v>7.5471698113207544E-2</v>
          </cell>
          <cell r="BL43">
            <v>7.5471698113207544E-2</v>
          </cell>
          <cell r="BM43">
            <v>7.5471698113207544E-2</v>
          </cell>
          <cell r="BN43">
            <v>7.5471698113207544E-2</v>
          </cell>
          <cell r="BO43">
            <v>7.5471698113207544E-2</v>
          </cell>
          <cell r="BP43">
            <v>7.5471698113207544E-2</v>
          </cell>
          <cell r="BQ43">
            <v>7.5471698113207544E-2</v>
          </cell>
          <cell r="BR43">
            <v>7.5471698113207544E-2</v>
          </cell>
          <cell r="BS43">
            <v>7.5471698113207544E-2</v>
          </cell>
          <cell r="BT43">
            <v>7.5471698113207544E-2</v>
          </cell>
          <cell r="BU43">
            <v>7.5471698113207544E-2</v>
          </cell>
          <cell r="BV43">
            <v>7.5471698113207544E-2</v>
          </cell>
          <cell r="BW43">
            <v>7.5471698113207544E-2</v>
          </cell>
          <cell r="BX43">
            <v>7.5471698113207544E-2</v>
          </cell>
          <cell r="BY43">
            <v>7.5471698113207544E-2</v>
          </cell>
        </row>
        <row r="44">
          <cell r="D44" t="str">
            <v>h(t)</v>
          </cell>
          <cell r="E44">
            <v>4.8393364928909959E-3</v>
          </cell>
          <cell r="F44">
            <v>1E-4</v>
          </cell>
          <cell r="G44">
            <v>1E-4</v>
          </cell>
          <cell r="H44">
            <v>1E-4</v>
          </cell>
          <cell r="I44">
            <v>1E-4</v>
          </cell>
          <cell r="J44">
            <v>1E-4</v>
          </cell>
          <cell r="K44">
            <v>4.8619047619047617E-3</v>
          </cell>
          <cell r="L44">
            <v>4.8846889952153111E-3</v>
          </cell>
          <cell r="M44">
            <v>9.7618357487922695E-3</v>
          </cell>
          <cell r="N44">
            <v>9.8560975609756091E-3</v>
          </cell>
          <cell r="O44">
            <v>1E-4</v>
          </cell>
          <cell r="P44">
            <v>1E-4</v>
          </cell>
          <cell r="Q44">
            <v>1E-4</v>
          </cell>
          <cell r="R44">
            <v>5.0019607843137257E-3</v>
          </cell>
          <cell r="S44">
            <v>1E-4</v>
          </cell>
          <cell r="T44">
            <v>5.0261083743842368E-3</v>
          </cell>
          <cell r="U44">
            <v>1E-4</v>
          </cell>
          <cell r="V44">
            <v>1E-4</v>
          </cell>
          <cell r="W44">
            <v>1E-4</v>
          </cell>
          <cell r="X44">
            <v>5.0504950495049508E-3</v>
          </cell>
          <cell r="Y44">
            <v>1E-4</v>
          </cell>
          <cell r="Z44">
            <v>1E-4</v>
          </cell>
          <cell r="AA44">
            <v>1.01E-2</v>
          </cell>
          <cell r="AB44">
            <v>1E-4</v>
          </cell>
          <cell r="AC44">
            <v>5.1251256281407039E-3</v>
          </cell>
          <cell r="AD44">
            <v>1E-4</v>
          </cell>
          <cell r="AE44">
            <v>1E-4</v>
          </cell>
          <cell r="AF44">
            <v>1E-4</v>
          </cell>
          <cell r="AG44">
            <v>1E-4</v>
          </cell>
          <cell r="AH44">
            <v>1E-4</v>
          </cell>
          <cell r="AI44">
            <v>1E-4</v>
          </cell>
          <cell r="AJ44">
            <v>1E-4</v>
          </cell>
          <cell r="AK44">
            <v>5.1505050505050503E-3</v>
          </cell>
          <cell r="AL44">
            <v>1E-4</v>
          </cell>
          <cell r="AM44">
            <v>5.1761421319796953E-3</v>
          </cell>
          <cell r="AN44">
            <v>1E-4</v>
          </cell>
          <cell r="AO44">
            <v>1E-4</v>
          </cell>
          <cell r="AP44">
            <v>1E-4</v>
          </cell>
          <cell r="AQ44">
            <v>1E-4</v>
          </cell>
          <cell r="AR44">
            <v>1E-4</v>
          </cell>
          <cell r="AS44">
            <v>1E-4</v>
          </cell>
          <cell r="AT44">
            <v>1E-4</v>
          </cell>
          <cell r="AU44">
            <v>1E-4</v>
          </cell>
          <cell r="AV44">
            <v>1E-4</v>
          </cell>
          <cell r="AW44">
            <v>1E-4</v>
          </cell>
          <cell r="AX44">
            <v>1E-4</v>
          </cell>
          <cell r="AY44">
            <v>1E-4</v>
          </cell>
          <cell r="AZ44">
            <v>1E-4</v>
          </cell>
          <cell r="BA44">
            <v>1E-4</v>
          </cell>
          <cell r="BB44">
            <v>1E-4</v>
          </cell>
          <cell r="BC44">
            <v>1E-4</v>
          </cell>
          <cell r="BD44">
            <v>1E-4</v>
          </cell>
          <cell r="BE44">
            <v>1E-4</v>
          </cell>
          <cell r="BF44">
            <v>1E-4</v>
          </cell>
          <cell r="BG44">
            <v>1E-4</v>
          </cell>
          <cell r="BH44">
            <v>1E-4</v>
          </cell>
          <cell r="BI44">
            <v>1E-4</v>
          </cell>
          <cell r="BJ44">
            <v>5.2020408163265305E-3</v>
          </cell>
          <cell r="BK44">
            <v>1E-4</v>
          </cell>
          <cell r="BL44">
            <v>1E-4</v>
          </cell>
          <cell r="BM44">
            <v>1E-4</v>
          </cell>
          <cell r="BN44">
            <v>1E-4</v>
          </cell>
          <cell r="BO44">
            <v>1E-4</v>
          </cell>
          <cell r="BP44">
            <v>1E-4</v>
          </cell>
          <cell r="BQ44">
            <v>1E-4</v>
          </cell>
          <cell r="BR44">
            <v>1E-4</v>
          </cell>
          <cell r="BS44">
            <v>1E-4</v>
          </cell>
          <cell r="BT44">
            <v>1E-4</v>
          </cell>
          <cell r="BU44">
            <v>1E-4</v>
          </cell>
          <cell r="BV44">
            <v>1E-4</v>
          </cell>
          <cell r="BW44">
            <v>1E-4</v>
          </cell>
          <cell r="BX44">
            <v>1E-4</v>
          </cell>
          <cell r="BY44">
            <v>1E-4</v>
          </cell>
        </row>
        <row r="45">
          <cell r="C45" t="str">
            <v>Down Tower Assembly (PDC, CFC, MCC, CBC) - Main Circuit Breaker, Q1</v>
          </cell>
          <cell r="D45" t="str">
            <v>di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1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</row>
        <row r="46">
          <cell r="D46" t="str">
            <v>F(t)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4.7169811320754715E-3</v>
          </cell>
          <cell r="BB46">
            <v>4.7169811320754715E-3</v>
          </cell>
          <cell r="BC46">
            <v>4.7169811320754715E-3</v>
          </cell>
          <cell r="BD46">
            <v>4.7169811320754715E-3</v>
          </cell>
          <cell r="BE46">
            <v>4.7169811320754715E-3</v>
          </cell>
          <cell r="BF46">
            <v>4.7169811320754715E-3</v>
          </cell>
          <cell r="BG46">
            <v>4.7169811320754715E-3</v>
          </cell>
          <cell r="BH46">
            <v>4.7169811320754715E-3</v>
          </cell>
          <cell r="BI46">
            <v>4.7169811320754715E-3</v>
          </cell>
          <cell r="BJ46">
            <v>4.7169811320754715E-3</v>
          </cell>
          <cell r="BK46">
            <v>4.7169811320754715E-3</v>
          </cell>
          <cell r="BL46">
            <v>4.7169811320754715E-3</v>
          </cell>
          <cell r="BM46">
            <v>4.7169811320754715E-3</v>
          </cell>
          <cell r="BN46">
            <v>4.7169811320754715E-3</v>
          </cell>
          <cell r="BO46">
            <v>4.7169811320754715E-3</v>
          </cell>
          <cell r="BP46">
            <v>4.7169811320754715E-3</v>
          </cell>
          <cell r="BQ46">
            <v>4.7169811320754715E-3</v>
          </cell>
          <cell r="BR46">
            <v>4.7169811320754715E-3</v>
          </cell>
          <cell r="BS46">
            <v>4.7169811320754715E-3</v>
          </cell>
          <cell r="BT46">
            <v>4.7169811320754715E-3</v>
          </cell>
          <cell r="BU46">
            <v>4.7169811320754715E-3</v>
          </cell>
          <cell r="BV46">
            <v>4.7169811320754715E-3</v>
          </cell>
          <cell r="BW46">
            <v>4.7169811320754715E-3</v>
          </cell>
          <cell r="BX46">
            <v>4.7169811320754715E-3</v>
          </cell>
          <cell r="BY46">
            <v>4.7169811320754715E-3</v>
          </cell>
        </row>
        <row r="47">
          <cell r="D47" t="str">
            <v>h(t)</v>
          </cell>
          <cell r="E47">
            <v>1E-4</v>
          </cell>
          <cell r="F47">
            <v>1E-4</v>
          </cell>
          <cell r="G47">
            <v>1E-4</v>
          </cell>
          <cell r="H47">
            <v>1E-4</v>
          </cell>
          <cell r="I47">
            <v>1E-4</v>
          </cell>
          <cell r="J47">
            <v>1E-4</v>
          </cell>
          <cell r="K47">
            <v>1E-4</v>
          </cell>
          <cell r="L47">
            <v>1E-4</v>
          </cell>
          <cell r="M47">
            <v>1E-4</v>
          </cell>
          <cell r="N47">
            <v>1E-4</v>
          </cell>
          <cell r="O47">
            <v>1E-4</v>
          </cell>
          <cell r="P47">
            <v>1E-4</v>
          </cell>
          <cell r="Q47">
            <v>1E-4</v>
          </cell>
          <cell r="R47">
            <v>1E-4</v>
          </cell>
          <cell r="S47">
            <v>1E-4</v>
          </cell>
          <cell r="T47">
            <v>1E-4</v>
          </cell>
          <cell r="U47">
            <v>1E-4</v>
          </cell>
          <cell r="V47">
            <v>1E-4</v>
          </cell>
          <cell r="W47">
            <v>1E-4</v>
          </cell>
          <cell r="X47">
            <v>1E-4</v>
          </cell>
          <cell r="Y47">
            <v>1E-4</v>
          </cell>
          <cell r="Z47">
            <v>1E-4</v>
          </cell>
          <cell r="AA47">
            <v>1E-4</v>
          </cell>
          <cell r="AB47">
            <v>1E-4</v>
          </cell>
          <cell r="AC47">
            <v>1E-4</v>
          </cell>
          <cell r="AD47">
            <v>1E-4</v>
          </cell>
          <cell r="AE47">
            <v>1E-4</v>
          </cell>
          <cell r="AF47">
            <v>1E-4</v>
          </cell>
          <cell r="AG47">
            <v>1E-4</v>
          </cell>
          <cell r="AH47">
            <v>1E-4</v>
          </cell>
          <cell r="AI47">
            <v>1E-4</v>
          </cell>
          <cell r="AJ47">
            <v>1E-4</v>
          </cell>
          <cell r="AK47">
            <v>1E-4</v>
          </cell>
          <cell r="AL47">
            <v>1E-4</v>
          </cell>
          <cell r="AM47">
            <v>1E-4</v>
          </cell>
          <cell r="AN47">
            <v>1E-4</v>
          </cell>
          <cell r="AO47">
            <v>1E-4</v>
          </cell>
          <cell r="AP47">
            <v>1E-4</v>
          </cell>
          <cell r="AQ47">
            <v>1E-4</v>
          </cell>
          <cell r="AR47">
            <v>1E-4</v>
          </cell>
          <cell r="AS47">
            <v>1E-4</v>
          </cell>
          <cell r="AT47">
            <v>1E-4</v>
          </cell>
          <cell r="AU47">
            <v>1E-4</v>
          </cell>
          <cell r="AV47">
            <v>1E-4</v>
          </cell>
          <cell r="AW47">
            <v>1E-4</v>
          </cell>
          <cell r="AX47">
            <v>1E-4</v>
          </cell>
          <cell r="AY47">
            <v>1E-4</v>
          </cell>
          <cell r="AZ47">
            <v>1E-4</v>
          </cell>
          <cell r="BA47">
            <v>4.8393364928909959E-3</v>
          </cell>
          <cell r="BB47">
            <v>1E-4</v>
          </cell>
          <cell r="BC47">
            <v>1E-4</v>
          </cell>
          <cell r="BD47">
            <v>1E-4</v>
          </cell>
          <cell r="BE47">
            <v>1E-4</v>
          </cell>
          <cell r="BF47">
            <v>1E-4</v>
          </cell>
          <cell r="BG47">
            <v>1E-4</v>
          </cell>
          <cell r="BH47">
            <v>1E-4</v>
          </cell>
          <cell r="BI47">
            <v>1E-4</v>
          </cell>
          <cell r="BJ47">
            <v>1E-4</v>
          </cell>
          <cell r="BK47">
            <v>1E-4</v>
          </cell>
          <cell r="BL47">
            <v>1E-4</v>
          </cell>
          <cell r="BM47">
            <v>1E-4</v>
          </cell>
          <cell r="BN47">
            <v>1E-4</v>
          </cell>
          <cell r="BO47">
            <v>1E-4</v>
          </cell>
          <cell r="BP47">
            <v>1E-4</v>
          </cell>
          <cell r="BQ47">
            <v>1E-4</v>
          </cell>
          <cell r="BR47">
            <v>1E-4</v>
          </cell>
          <cell r="BS47">
            <v>1E-4</v>
          </cell>
          <cell r="BT47">
            <v>1E-4</v>
          </cell>
          <cell r="BU47">
            <v>1E-4</v>
          </cell>
          <cell r="BV47">
            <v>1E-4</v>
          </cell>
          <cell r="BW47">
            <v>1E-4</v>
          </cell>
          <cell r="BX47">
            <v>1E-4</v>
          </cell>
          <cell r="BY47">
            <v>1E-4</v>
          </cell>
        </row>
        <row r="48">
          <cell r="C48" t="str">
            <v>Down Tower Assembly (PDC, CFC, MCC, CBC) - Sync Contactor, K1</v>
          </cell>
          <cell r="D48" t="str">
            <v>di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  <cell r="S48">
            <v>2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1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</v>
          </cell>
          <cell r="AU48">
            <v>0</v>
          </cell>
          <cell r="AV48">
            <v>1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1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</row>
        <row r="49">
          <cell r="D49" t="str">
            <v>F(t)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4.7169811320754715E-3</v>
          </cell>
          <cell r="O49">
            <v>4.7169811320754715E-3</v>
          </cell>
          <cell r="P49">
            <v>4.7169811320754715E-3</v>
          </cell>
          <cell r="Q49">
            <v>4.7169811320754715E-3</v>
          </cell>
          <cell r="R49">
            <v>9.433962264150943E-3</v>
          </cell>
          <cell r="S49">
            <v>1.8867924528301886E-2</v>
          </cell>
          <cell r="T49">
            <v>1.8867924528301886E-2</v>
          </cell>
          <cell r="U49">
            <v>1.8867924528301886E-2</v>
          </cell>
          <cell r="V49">
            <v>1.8867924528301886E-2</v>
          </cell>
          <cell r="W49">
            <v>1.8867924528301886E-2</v>
          </cell>
          <cell r="X49">
            <v>1.8867924528301886E-2</v>
          </cell>
          <cell r="Y49">
            <v>1.8867924528301886E-2</v>
          </cell>
          <cell r="Z49">
            <v>1.8867924528301886E-2</v>
          </cell>
          <cell r="AA49">
            <v>1.8867924528301886E-2</v>
          </cell>
          <cell r="AB49">
            <v>1.8867924528301886E-2</v>
          </cell>
          <cell r="AC49">
            <v>1.8867924528301886E-2</v>
          </cell>
          <cell r="AD49">
            <v>1.8867924528301886E-2</v>
          </cell>
          <cell r="AE49">
            <v>1.8867924528301886E-2</v>
          </cell>
          <cell r="AF49">
            <v>1.8867924528301886E-2</v>
          </cell>
          <cell r="AG49">
            <v>1.8867924528301886E-2</v>
          </cell>
          <cell r="AH49">
            <v>1.8867924528301886E-2</v>
          </cell>
          <cell r="AI49">
            <v>2.3584905660377357E-2</v>
          </cell>
          <cell r="AJ49">
            <v>2.3584905660377357E-2</v>
          </cell>
          <cell r="AK49">
            <v>2.3584905660377357E-2</v>
          </cell>
          <cell r="AL49">
            <v>2.3584905660377357E-2</v>
          </cell>
          <cell r="AM49">
            <v>2.3584905660377357E-2</v>
          </cell>
          <cell r="AN49">
            <v>2.3584905660377357E-2</v>
          </cell>
          <cell r="AO49">
            <v>2.3584905660377357E-2</v>
          </cell>
          <cell r="AP49">
            <v>2.3584905660377357E-2</v>
          </cell>
          <cell r="AQ49">
            <v>2.3584905660377357E-2</v>
          </cell>
          <cell r="AR49">
            <v>2.3584905660377357E-2</v>
          </cell>
          <cell r="AS49">
            <v>2.3584905660377357E-2</v>
          </cell>
          <cell r="AT49">
            <v>2.8301886792452827E-2</v>
          </cell>
          <cell r="AU49">
            <v>2.8301886792452827E-2</v>
          </cell>
          <cell r="AV49">
            <v>3.3018867924528301E-2</v>
          </cell>
          <cell r="AW49">
            <v>3.3018867924528301E-2</v>
          </cell>
          <cell r="AX49">
            <v>3.3018867924528301E-2</v>
          </cell>
          <cell r="AY49">
            <v>3.3018867924528301E-2</v>
          </cell>
          <cell r="AZ49">
            <v>3.3018867924528301E-2</v>
          </cell>
          <cell r="BA49">
            <v>3.3018867924528301E-2</v>
          </cell>
          <cell r="BB49">
            <v>3.3018867924528301E-2</v>
          </cell>
          <cell r="BC49">
            <v>3.3018867924528301E-2</v>
          </cell>
          <cell r="BD49">
            <v>3.7735849056603772E-2</v>
          </cell>
          <cell r="BE49">
            <v>3.7735849056603772E-2</v>
          </cell>
          <cell r="BF49">
            <v>3.7735849056603772E-2</v>
          </cell>
          <cell r="BG49">
            <v>3.7735849056603772E-2</v>
          </cell>
          <cell r="BH49">
            <v>3.7735849056603772E-2</v>
          </cell>
          <cell r="BI49">
            <v>3.7735849056603772E-2</v>
          </cell>
          <cell r="BJ49">
            <v>3.7735849056603772E-2</v>
          </cell>
          <cell r="BK49">
            <v>3.7735849056603772E-2</v>
          </cell>
          <cell r="BL49">
            <v>3.7735849056603772E-2</v>
          </cell>
          <cell r="BM49">
            <v>3.7735849056603772E-2</v>
          </cell>
          <cell r="BN49">
            <v>3.7735849056603772E-2</v>
          </cell>
          <cell r="BO49">
            <v>3.7735849056603772E-2</v>
          </cell>
          <cell r="BP49">
            <v>3.7735849056603772E-2</v>
          </cell>
          <cell r="BQ49">
            <v>3.7735849056603772E-2</v>
          </cell>
          <cell r="BR49">
            <v>3.7735849056603772E-2</v>
          </cell>
          <cell r="BS49">
            <v>3.7735849056603772E-2</v>
          </cell>
          <cell r="BT49">
            <v>3.7735849056603772E-2</v>
          </cell>
          <cell r="BU49">
            <v>3.7735849056603772E-2</v>
          </cell>
          <cell r="BV49">
            <v>3.7735849056603772E-2</v>
          </cell>
          <cell r="BW49">
            <v>3.7735849056603772E-2</v>
          </cell>
          <cell r="BX49">
            <v>3.7735849056603772E-2</v>
          </cell>
          <cell r="BY49">
            <v>3.7735849056603772E-2</v>
          </cell>
        </row>
        <row r="50">
          <cell r="D50" t="str">
            <v>h(t)</v>
          </cell>
          <cell r="E50">
            <v>1E-4</v>
          </cell>
          <cell r="F50">
            <v>1E-4</v>
          </cell>
          <cell r="G50">
            <v>1E-4</v>
          </cell>
          <cell r="H50">
            <v>1E-4</v>
          </cell>
          <cell r="I50">
            <v>1E-4</v>
          </cell>
          <cell r="J50">
            <v>1E-4</v>
          </cell>
          <cell r="K50">
            <v>1E-4</v>
          </cell>
          <cell r="L50">
            <v>1E-4</v>
          </cell>
          <cell r="M50">
            <v>1E-4</v>
          </cell>
          <cell r="N50">
            <v>4.8393364928909959E-3</v>
          </cell>
          <cell r="O50">
            <v>1E-4</v>
          </cell>
          <cell r="P50">
            <v>1E-4</v>
          </cell>
          <cell r="Q50">
            <v>1E-4</v>
          </cell>
          <cell r="R50">
            <v>4.8619047619047617E-3</v>
          </cell>
          <cell r="S50">
            <v>9.7153846153846136E-3</v>
          </cell>
          <cell r="T50">
            <v>1E-4</v>
          </cell>
          <cell r="U50">
            <v>1E-4</v>
          </cell>
          <cell r="V50">
            <v>1E-4</v>
          </cell>
          <cell r="W50">
            <v>1E-4</v>
          </cell>
          <cell r="X50">
            <v>1E-4</v>
          </cell>
          <cell r="Y50">
            <v>1E-4</v>
          </cell>
          <cell r="Z50">
            <v>1E-4</v>
          </cell>
          <cell r="AA50">
            <v>1E-4</v>
          </cell>
          <cell r="AB50">
            <v>1E-4</v>
          </cell>
          <cell r="AC50">
            <v>1E-4</v>
          </cell>
          <cell r="AD50">
            <v>1E-4</v>
          </cell>
          <cell r="AE50">
            <v>1E-4</v>
          </cell>
          <cell r="AF50">
            <v>1E-4</v>
          </cell>
          <cell r="AG50">
            <v>1E-4</v>
          </cell>
          <cell r="AH50">
            <v>1E-4</v>
          </cell>
          <cell r="AI50">
            <v>4.9309178743961353E-3</v>
          </cell>
          <cell r="AJ50">
            <v>1E-4</v>
          </cell>
          <cell r="AK50">
            <v>1E-4</v>
          </cell>
          <cell r="AL50">
            <v>1E-4</v>
          </cell>
          <cell r="AM50">
            <v>1E-4</v>
          </cell>
          <cell r="AN50">
            <v>1E-4</v>
          </cell>
          <cell r="AO50">
            <v>1E-4</v>
          </cell>
          <cell r="AP50">
            <v>1E-4</v>
          </cell>
          <cell r="AQ50">
            <v>1E-4</v>
          </cell>
          <cell r="AR50">
            <v>1E-4</v>
          </cell>
          <cell r="AS50">
            <v>1E-4</v>
          </cell>
          <cell r="AT50">
            <v>4.9543689320388348E-3</v>
          </cell>
          <cell r="AU50">
            <v>1E-4</v>
          </cell>
          <cell r="AV50">
            <v>4.9780487804878051E-3</v>
          </cell>
          <cell r="AW50">
            <v>1E-4</v>
          </cell>
          <cell r="AX50">
            <v>1E-4</v>
          </cell>
          <cell r="AY50">
            <v>1E-4</v>
          </cell>
          <cell r="AZ50">
            <v>1E-4</v>
          </cell>
          <cell r="BA50">
            <v>1E-4</v>
          </cell>
          <cell r="BB50">
            <v>1E-4</v>
          </cell>
          <cell r="BC50">
            <v>1E-4</v>
          </cell>
          <cell r="BD50">
            <v>5.0019607843137257E-3</v>
          </cell>
          <cell r="BE50">
            <v>1E-4</v>
          </cell>
          <cell r="BF50">
            <v>1E-4</v>
          </cell>
          <cell r="BG50">
            <v>1E-4</v>
          </cell>
          <cell r="BH50">
            <v>1E-4</v>
          </cell>
          <cell r="BI50">
            <v>1E-4</v>
          </cell>
          <cell r="BJ50">
            <v>1E-4</v>
          </cell>
          <cell r="BK50">
            <v>1E-4</v>
          </cell>
          <cell r="BL50">
            <v>1E-4</v>
          </cell>
          <cell r="BM50">
            <v>1E-4</v>
          </cell>
          <cell r="BN50">
            <v>1E-4</v>
          </cell>
          <cell r="BO50">
            <v>1E-4</v>
          </cell>
          <cell r="BP50">
            <v>1E-4</v>
          </cell>
          <cell r="BQ50">
            <v>1E-4</v>
          </cell>
          <cell r="BR50">
            <v>1E-4</v>
          </cell>
          <cell r="BS50">
            <v>1E-4</v>
          </cell>
          <cell r="BT50">
            <v>1E-4</v>
          </cell>
          <cell r="BU50">
            <v>1E-4</v>
          </cell>
          <cell r="BV50">
            <v>1E-4</v>
          </cell>
          <cell r="BW50">
            <v>1E-4</v>
          </cell>
          <cell r="BX50">
            <v>1E-4</v>
          </cell>
          <cell r="BY50">
            <v>1E-4</v>
          </cell>
        </row>
        <row r="51">
          <cell r="C51" t="str">
            <v>Down Tower Assembly (PDC, CFC, MCC, CBC) - UCSA</v>
          </cell>
          <cell r="D51" t="str">
            <v>di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1</v>
          </cell>
          <cell r="AO51">
            <v>0</v>
          </cell>
          <cell r="AP51">
            <v>0</v>
          </cell>
          <cell r="AQ51">
            <v>1</v>
          </cell>
          <cell r="AR51">
            <v>2</v>
          </cell>
          <cell r="AS51">
            <v>0</v>
          </cell>
          <cell r="AT51">
            <v>0</v>
          </cell>
          <cell r="AU51">
            <v>0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AZ51">
            <v>2</v>
          </cell>
          <cell r="BA51">
            <v>2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1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1</v>
          </cell>
          <cell r="BO51">
            <v>0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</row>
        <row r="52">
          <cell r="D52" t="str">
            <v>F(t)</v>
          </cell>
          <cell r="E52">
            <v>4.7169811320754715E-3</v>
          </cell>
          <cell r="F52">
            <v>4.7169811320754715E-3</v>
          </cell>
          <cell r="G52">
            <v>4.7169811320754715E-3</v>
          </cell>
          <cell r="H52">
            <v>4.7169811320754715E-3</v>
          </cell>
          <cell r="I52">
            <v>4.7169811320754715E-3</v>
          </cell>
          <cell r="J52">
            <v>4.7169811320754715E-3</v>
          </cell>
          <cell r="K52">
            <v>4.7169811320754715E-3</v>
          </cell>
          <cell r="L52">
            <v>4.7169811320754715E-3</v>
          </cell>
          <cell r="M52">
            <v>9.433962264150943E-3</v>
          </cell>
          <cell r="N52">
            <v>9.433962264150943E-3</v>
          </cell>
          <cell r="O52">
            <v>9.433962264150943E-3</v>
          </cell>
          <cell r="P52">
            <v>9.433962264150943E-3</v>
          </cell>
          <cell r="Q52">
            <v>9.433962264150943E-3</v>
          </cell>
          <cell r="R52">
            <v>9.433962264150943E-3</v>
          </cell>
          <cell r="S52">
            <v>9.433962264150943E-3</v>
          </cell>
          <cell r="T52">
            <v>9.433962264150943E-3</v>
          </cell>
          <cell r="U52">
            <v>9.433962264150943E-3</v>
          </cell>
          <cell r="V52">
            <v>9.433962264150943E-3</v>
          </cell>
          <cell r="W52">
            <v>9.433962264150943E-3</v>
          </cell>
          <cell r="X52">
            <v>9.433962264150943E-3</v>
          </cell>
          <cell r="Y52">
            <v>9.433962264150943E-3</v>
          </cell>
          <cell r="Z52">
            <v>9.433962264150943E-3</v>
          </cell>
          <cell r="AA52">
            <v>1.4150943396226415E-2</v>
          </cell>
          <cell r="AB52">
            <v>1.4150943396226415E-2</v>
          </cell>
          <cell r="AC52">
            <v>1.4150943396226415E-2</v>
          </cell>
          <cell r="AD52">
            <v>1.4150943396226415E-2</v>
          </cell>
          <cell r="AE52">
            <v>1.4150943396226415E-2</v>
          </cell>
          <cell r="AF52">
            <v>1.4150943396226415E-2</v>
          </cell>
          <cell r="AG52">
            <v>1.4150943396226415E-2</v>
          </cell>
          <cell r="AH52">
            <v>1.4150943396226415E-2</v>
          </cell>
          <cell r="AI52">
            <v>1.4150943396226415E-2</v>
          </cell>
          <cell r="AJ52">
            <v>1.4150943396226415E-2</v>
          </cell>
          <cell r="AK52">
            <v>1.4150943396226415E-2</v>
          </cell>
          <cell r="AL52">
            <v>1.4150943396226415E-2</v>
          </cell>
          <cell r="AM52">
            <v>1.4150943396226415E-2</v>
          </cell>
          <cell r="AN52">
            <v>1.8867924528301886E-2</v>
          </cell>
          <cell r="AO52">
            <v>1.8867924528301886E-2</v>
          </cell>
          <cell r="AP52">
            <v>1.8867924528301886E-2</v>
          </cell>
          <cell r="AQ52">
            <v>2.3584905660377357E-2</v>
          </cell>
          <cell r="AR52">
            <v>3.3018867924528301E-2</v>
          </cell>
          <cell r="AS52">
            <v>3.3018867924528301E-2</v>
          </cell>
          <cell r="AT52">
            <v>3.3018867924528301E-2</v>
          </cell>
          <cell r="AU52">
            <v>3.3018867924528301E-2</v>
          </cell>
          <cell r="AV52">
            <v>3.7735849056603772E-2</v>
          </cell>
          <cell r="AW52">
            <v>3.7735849056603772E-2</v>
          </cell>
          <cell r="AX52">
            <v>3.7735849056603772E-2</v>
          </cell>
          <cell r="AY52">
            <v>3.7735849056603772E-2</v>
          </cell>
          <cell r="AZ52">
            <v>4.7169811320754713E-2</v>
          </cell>
          <cell r="BA52">
            <v>5.6603773584905655E-2</v>
          </cell>
          <cell r="BB52">
            <v>5.6603773584905655E-2</v>
          </cell>
          <cell r="BC52">
            <v>5.6603773584905655E-2</v>
          </cell>
          <cell r="BD52">
            <v>5.6603773584905655E-2</v>
          </cell>
          <cell r="BE52">
            <v>5.6603773584905655E-2</v>
          </cell>
          <cell r="BF52">
            <v>5.6603773584905655E-2</v>
          </cell>
          <cell r="BG52">
            <v>5.6603773584905655E-2</v>
          </cell>
          <cell r="BH52">
            <v>5.6603773584905655E-2</v>
          </cell>
          <cell r="BI52">
            <v>6.1320754716981125E-2</v>
          </cell>
          <cell r="BJ52">
            <v>6.1320754716981125E-2</v>
          </cell>
          <cell r="BK52">
            <v>6.1320754716981125E-2</v>
          </cell>
          <cell r="BL52">
            <v>6.1320754716981125E-2</v>
          </cell>
          <cell r="BM52">
            <v>6.1320754716981125E-2</v>
          </cell>
          <cell r="BN52">
            <v>6.6037735849056603E-2</v>
          </cell>
          <cell r="BO52">
            <v>6.6037735849056603E-2</v>
          </cell>
          <cell r="BP52">
            <v>7.0754716981132074E-2</v>
          </cell>
          <cell r="BQ52">
            <v>7.0754716981132074E-2</v>
          </cell>
          <cell r="BR52">
            <v>7.0754716981132074E-2</v>
          </cell>
          <cell r="BS52">
            <v>7.0754716981132074E-2</v>
          </cell>
          <cell r="BT52">
            <v>7.0754716981132074E-2</v>
          </cell>
          <cell r="BU52">
            <v>7.0754716981132074E-2</v>
          </cell>
          <cell r="BV52">
            <v>7.0754716981132074E-2</v>
          </cell>
          <cell r="BW52">
            <v>7.0754716981132074E-2</v>
          </cell>
          <cell r="BX52">
            <v>7.0754716981132074E-2</v>
          </cell>
          <cell r="BY52">
            <v>7.0754716981132074E-2</v>
          </cell>
        </row>
        <row r="53">
          <cell r="D53" t="str">
            <v>h(t)</v>
          </cell>
          <cell r="E53">
            <v>4.8393364928909959E-3</v>
          </cell>
          <cell r="F53">
            <v>1E-4</v>
          </cell>
          <cell r="G53">
            <v>1E-4</v>
          </cell>
          <cell r="H53">
            <v>1E-4</v>
          </cell>
          <cell r="I53">
            <v>1E-4</v>
          </cell>
          <cell r="J53">
            <v>1E-4</v>
          </cell>
          <cell r="K53">
            <v>1E-4</v>
          </cell>
          <cell r="L53">
            <v>1E-4</v>
          </cell>
          <cell r="M53">
            <v>4.8619047619047617E-3</v>
          </cell>
          <cell r="N53">
            <v>1E-4</v>
          </cell>
          <cell r="O53">
            <v>1E-4</v>
          </cell>
          <cell r="P53">
            <v>1E-4</v>
          </cell>
          <cell r="Q53">
            <v>1E-4</v>
          </cell>
          <cell r="R53">
            <v>1E-4</v>
          </cell>
          <cell r="S53">
            <v>1E-4</v>
          </cell>
          <cell r="T53">
            <v>1E-4</v>
          </cell>
          <cell r="U53">
            <v>1E-4</v>
          </cell>
          <cell r="V53">
            <v>1E-4</v>
          </cell>
          <cell r="W53">
            <v>1E-4</v>
          </cell>
          <cell r="X53">
            <v>1E-4</v>
          </cell>
          <cell r="Y53">
            <v>1E-4</v>
          </cell>
          <cell r="Z53">
            <v>1E-4</v>
          </cell>
          <cell r="AA53">
            <v>4.8846889952153111E-3</v>
          </cell>
          <cell r="AB53">
            <v>1E-4</v>
          </cell>
          <cell r="AC53">
            <v>1E-4</v>
          </cell>
          <cell r="AD53">
            <v>1E-4</v>
          </cell>
          <cell r="AE53">
            <v>1E-4</v>
          </cell>
          <cell r="AF53">
            <v>1E-4</v>
          </cell>
          <cell r="AG53">
            <v>1E-4</v>
          </cell>
          <cell r="AH53">
            <v>1E-4</v>
          </cell>
          <cell r="AI53">
            <v>1E-4</v>
          </cell>
          <cell r="AJ53">
            <v>1E-4</v>
          </cell>
          <cell r="AK53">
            <v>1E-4</v>
          </cell>
          <cell r="AL53">
            <v>1E-4</v>
          </cell>
          <cell r="AM53">
            <v>1E-4</v>
          </cell>
          <cell r="AN53">
            <v>4.9076923076923074E-3</v>
          </cell>
          <cell r="AO53">
            <v>1E-4</v>
          </cell>
          <cell r="AP53">
            <v>1E-4</v>
          </cell>
          <cell r="AQ53">
            <v>4.9309178743961353E-3</v>
          </cell>
          <cell r="AR53">
            <v>9.8560975609756091E-3</v>
          </cell>
          <cell r="AS53">
            <v>1E-4</v>
          </cell>
          <cell r="AT53">
            <v>1E-4</v>
          </cell>
          <cell r="AU53">
            <v>1E-4</v>
          </cell>
          <cell r="AV53">
            <v>5.0019607843137257E-3</v>
          </cell>
          <cell r="AW53">
            <v>1E-4</v>
          </cell>
          <cell r="AX53">
            <v>1E-4</v>
          </cell>
          <cell r="AY53">
            <v>1E-4</v>
          </cell>
          <cell r="AZ53">
            <v>1.0000990099009901E-2</v>
          </cell>
          <cell r="BA53">
            <v>1.01E-2</v>
          </cell>
          <cell r="BB53">
            <v>1E-4</v>
          </cell>
          <cell r="BC53">
            <v>1E-4</v>
          </cell>
          <cell r="BD53">
            <v>1E-4</v>
          </cell>
          <cell r="BE53">
            <v>1E-4</v>
          </cell>
          <cell r="BF53">
            <v>1E-4</v>
          </cell>
          <cell r="BG53">
            <v>1E-4</v>
          </cell>
          <cell r="BH53">
            <v>1E-4</v>
          </cell>
          <cell r="BI53">
            <v>5.1251256281407039E-3</v>
          </cell>
          <cell r="BJ53">
            <v>1E-4</v>
          </cell>
          <cell r="BK53">
            <v>1E-4</v>
          </cell>
          <cell r="BL53">
            <v>1E-4</v>
          </cell>
          <cell r="BM53">
            <v>1E-4</v>
          </cell>
          <cell r="BN53">
            <v>5.1505050505050503E-3</v>
          </cell>
          <cell r="BO53">
            <v>1E-4</v>
          </cell>
          <cell r="BP53">
            <v>5.1761421319796953E-3</v>
          </cell>
          <cell r="BQ53">
            <v>1E-4</v>
          </cell>
          <cell r="BR53">
            <v>1E-4</v>
          </cell>
          <cell r="BS53">
            <v>1E-4</v>
          </cell>
          <cell r="BT53">
            <v>1E-4</v>
          </cell>
          <cell r="BU53">
            <v>1E-4</v>
          </cell>
          <cell r="BV53">
            <v>1E-4</v>
          </cell>
          <cell r="BW53">
            <v>1E-4</v>
          </cell>
          <cell r="BX53">
            <v>1E-4</v>
          </cell>
          <cell r="BY53">
            <v>1E-4</v>
          </cell>
        </row>
        <row r="54">
          <cell r="C54" t="str">
            <v>Down Tower Assembly (PDC, CFC, MCC, CBC) - WECA</v>
          </cell>
          <cell r="D54" t="str">
            <v>di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1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</row>
        <row r="55">
          <cell r="D55" t="str">
            <v>F(t)</v>
          </cell>
          <cell r="E55">
            <v>4.7169811320754715E-3</v>
          </cell>
          <cell r="F55">
            <v>4.7169811320754715E-3</v>
          </cell>
          <cell r="G55">
            <v>4.7169811320754715E-3</v>
          </cell>
          <cell r="H55">
            <v>4.7169811320754715E-3</v>
          </cell>
          <cell r="I55">
            <v>4.7169811320754715E-3</v>
          </cell>
          <cell r="J55">
            <v>4.7169811320754715E-3</v>
          </cell>
          <cell r="K55">
            <v>9.433962264150943E-3</v>
          </cell>
          <cell r="L55">
            <v>9.433962264150943E-3</v>
          </cell>
          <cell r="M55">
            <v>9.433962264150943E-3</v>
          </cell>
          <cell r="N55">
            <v>9.433962264150943E-3</v>
          </cell>
          <cell r="O55">
            <v>9.433962264150943E-3</v>
          </cell>
          <cell r="P55">
            <v>9.433962264150943E-3</v>
          </cell>
          <cell r="Q55">
            <v>9.433962264150943E-3</v>
          </cell>
          <cell r="R55">
            <v>9.433962264150943E-3</v>
          </cell>
          <cell r="S55">
            <v>9.433962264150943E-3</v>
          </cell>
          <cell r="T55">
            <v>9.433962264150943E-3</v>
          </cell>
          <cell r="U55">
            <v>9.433962264150943E-3</v>
          </cell>
          <cell r="V55">
            <v>9.433962264150943E-3</v>
          </cell>
          <cell r="W55">
            <v>9.433962264150943E-3</v>
          </cell>
          <cell r="X55">
            <v>9.433962264150943E-3</v>
          </cell>
          <cell r="Y55">
            <v>9.433962264150943E-3</v>
          </cell>
          <cell r="Z55">
            <v>9.433962264150943E-3</v>
          </cell>
          <cell r="AA55">
            <v>1.4150943396226415E-2</v>
          </cell>
          <cell r="AB55">
            <v>1.4150943396226415E-2</v>
          </cell>
          <cell r="AC55">
            <v>1.4150943396226415E-2</v>
          </cell>
          <cell r="AD55">
            <v>1.4150943396226415E-2</v>
          </cell>
          <cell r="AE55">
            <v>1.4150943396226415E-2</v>
          </cell>
          <cell r="AF55">
            <v>1.4150943396226415E-2</v>
          </cell>
          <cell r="AG55">
            <v>1.4150943396226415E-2</v>
          </cell>
          <cell r="AH55">
            <v>1.4150943396226415E-2</v>
          </cell>
          <cell r="AI55">
            <v>1.4150943396226415E-2</v>
          </cell>
          <cell r="AJ55">
            <v>1.4150943396226415E-2</v>
          </cell>
          <cell r="AK55">
            <v>1.4150943396226415E-2</v>
          </cell>
          <cell r="AL55">
            <v>1.4150943396226415E-2</v>
          </cell>
          <cell r="AM55">
            <v>1.4150943396226415E-2</v>
          </cell>
          <cell r="AN55">
            <v>1.4150943396226415E-2</v>
          </cell>
          <cell r="AO55">
            <v>1.4150943396226415E-2</v>
          </cell>
          <cell r="AP55">
            <v>1.4150943396226415E-2</v>
          </cell>
          <cell r="AQ55">
            <v>1.4150943396226415E-2</v>
          </cell>
          <cell r="AR55">
            <v>1.4150943396226415E-2</v>
          </cell>
          <cell r="AS55">
            <v>1.4150943396226415E-2</v>
          </cell>
          <cell r="AT55">
            <v>1.4150943396226415E-2</v>
          </cell>
          <cell r="AU55">
            <v>1.4150943396226415E-2</v>
          </cell>
          <cell r="AV55">
            <v>1.4150943396226415E-2</v>
          </cell>
          <cell r="AW55">
            <v>1.4150943396226415E-2</v>
          </cell>
          <cell r="AX55">
            <v>1.4150943396226415E-2</v>
          </cell>
          <cell r="AY55">
            <v>1.4150943396226415E-2</v>
          </cell>
          <cell r="AZ55">
            <v>1.4150943396226415E-2</v>
          </cell>
          <cell r="BA55">
            <v>1.4150943396226415E-2</v>
          </cell>
          <cell r="BB55">
            <v>1.4150943396226415E-2</v>
          </cell>
          <cell r="BC55">
            <v>1.4150943396226415E-2</v>
          </cell>
          <cell r="BD55">
            <v>1.4150943396226415E-2</v>
          </cell>
          <cell r="BE55">
            <v>1.4150943396226415E-2</v>
          </cell>
          <cell r="BF55">
            <v>1.4150943396226415E-2</v>
          </cell>
          <cell r="BG55">
            <v>1.4150943396226415E-2</v>
          </cell>
          <cell r="BH55">
            <v>1.4150943396226415E-2</v>
          </cell>
          <cell r="BI55">
            <v>1.4150943396226415E-2</v>
          </cell>
          <cell r="BJ55">
            <v>1.4150943396226415E-2</v>
          </cell>
          <cell r="BK55">
            <v>1.4150943396226415E-2</v>
          </cell>
          <cell r="BL55">
            <v>1.8867924528301886E-2</v>
          </cell>
          <cell r="BM55">
            <v>1.8867924528301886E-2</v>
          </cell>
          <cell r="BN55">
            <v>1.8867924528301886E-2</v>
          </cell>
          <cell r="BO55">
            <v>1.8867924528301886E-2</v>
          </cell>
          <cell r="BP55">
            <v>1.8867924528301886E-2</v>
          </cell>
          <cell r="BQ55">
            <v>1.8867924528301886E-2</v>
          </cell>
          <cell r="BR55">
            <v>1.8867924528301886E-2</v>
          </cell>
          <cell r="BS55">
            <v>1.8867924528301886E-2</v>
          </cell>
          <cell r="BT55">
            <v>1.8867924528301886E-2</v>
          </cell>
          <cell r="BU55">
            <v>1.8867924528301886E-2</v>
          </cell>
          <cell r="BV55">
            <v>1.8867924528301886E-2</v>
          </cell>
          <cell r="BW55">
            <v>1.8867924528301886E-2</v>
          </cell>
          <cell r="BX55">
            <v>1.8867924528301886E-2</v>
          </cell>
          <cell r="BY55">
            <v>1.8867924528301886E-2</v>
          </cell>
        </row>
        <row r="56">
          <cell r="D56" t="str">
            <v>h(t)</v>
          </cell>
          <cell r="E56">
            <v>4.8393364928909959E-3</v>
          </cell>
          <cell r="F56">
            <v>1E-4</v>
          </cell>
          <cell r="G56">
            <v>1E-4</v>
          </cell>
          <cell r="H56">
            <v>1E-4</v>
          </cell>
          <cell r="I56">
            <v>1E-4</v>
          </cell>
          <cell r="J56">
            <v>1E-4</v>
          </cell>
          <cell r="K56">
            <v>4.8619047619047617E-3</v>
          </cell>
          <cell r="L56">
            <v>1E-4</v>
          </cell>
          <cell r="M56">
            <v>1E-4</v>
          </cell>
          <cell r="N56">
            <v>1E-4</v>
          </cell>
          <cell r="O56">
            <v>1E-4</v>
          </cell>
          <cell r="P56">
            <v>1E-4</v>
          </cell>
          <cell r="Q56">
            <v>1E-4</v>
          </cell>
          <cell r="R56">
            <v>1E-4</v>
          </cell>
          <cell r="S56">
            <v>1E-4</v>
          </cell>
          <cell r="T56">
            <v>1E-4</v>
          </cell>
          <cell r="U56">
            <v>1E-4</v>
          </cell>
          <cell r="V56">
            <v>1E-4</v>
          </cell>
          <cell r="W56">
            <v>1E-4</v>
          </cell>
          <cell r="X56">
            <v>1E-4</v>
          </cell>
          <cell r="Y56">
            <v>1E-4</v>
          </cell>
          <cell r="Z56">
            <v>1E-4</v>
          </cell>
          <cell r="AA56">
            <v>4.8846889952153111E-3</v>
          </cell>
          <cell r="AB56">
            <v>1E-4</v>
          </cell>
          <cell r="AC56">
            <v>1E-4</v>
          </cell>
          <cell r="AD56">
            <v>1E-4</v>
          </cell>
          <cell r="AE56">
            <v>1E-4</v>
          </cell>
          <cell r="AF56">
            <v>1E-4</v>
          </cell>
          <cell r="AG56">
            <v>1E-4</v>
          </cell>
          <cell r="AH56">
            <v>1E-4</v>
          </cell>
          <cell r="AI56">
            <v>1E-4</v>
          </cell>
          <cell r="AJ56">
            <v>1E-4</v>
          </cell>
          <cell r="AK56">
            <v>1E-4</v>
          </cell>
          <cell r="AL56">
            <v>1E-4</v>
          </cell>
          <cell r="AM56">
            <v>1E-4</v>
          </cell>
          <cell r="AN56">
            <v>1E-4</v>
          </cell>
          <cell r="AO56">
            <v>1E-4</v>
          </cell>
          <cell r="AP56">
            <v>1E-4</v>
          </cell>
          <cell r="AQ56">
            <v>1E-4</v>
          </cell>
          <cell r="AR56">
            <v>1E-4</v>
          </cell>
          <cell r="AS56">
            <v>1E-4</v>
          </cell>
          <cell r="AT56">
            <v>1E-4</v>
          </cell>
          <cell r="AU56">
            <v>1E-4</v>
          </cell>
          <cell r="AV56">
            <v>1E-4</v>
          </cell>
          <cell r="AW56">
            <v>1E-4</v>
          </cell>
          <cell r="AX56">
            <v>1E-4</v>
          </cell>
          <cell r="AY56">
            <v>1E-4</v>
          </cell>
          <cell r="AZ56">
            <v>1E-4</v>
          </cell>
          <cell r="BA56">
            <v>1E-4</v>
          </cell>
          <cell r="BB56">
            <v>1E-4</v>
          </cell>
          <cell r="BC56">
            <v>1E-4</v>
          </cell>
          <cell r="BD56">
            <v>1E-4</v>
          </cell>
          <cell r="BE56">
            <v>1E-4</v>
          </cell>
          <cell r="BF56">
            <v>1E-4</v>
          </cell>
          <cell r="BG56">
            <v>1E-4</v>
          </cell>
          <cell r="BH56">
            <v>1E-4</v>
          </cell>
          <cell r="BI56">
            <v>1E-4</v>
          </cell>
          <cell r="BJ56">
            <v>1E-4</v>
          </cell>
          <cell r="BK56">
            <v>1E-4</v>
          </cell>
          <cell r="BL56">
            <v>4.9076923076923074E-3</v>
          </cell>
          <cell r="BM56">
            <v>1E-4</v>
          </cell>
          <cell r="BN56">
            <v>1E-4</v>
          </cell>
          <cell r="BO56">
            <v>1E-4</v>
          </cell>
          <cell r="BP56">
            <v>1E-4</v>
          </cell>
          <cell r="BQ56">
            <v>1E-4</v>
          </cell>
          <cell r="BR56">
            <v>1E-4</v>
          </cell>
          <cell r="BS56">
            <v>1E-4</v>
          </cell>
          <cell r="BT56">
            <v>1E-4</v>
          </cell>
          <cell r="BU56">
            <v>1E-4</v>
          </cell>
          <cell r="BV56">
            <v>1E-4</v>
          </cell>
          <cell r="BW56">
            <v>1E-4</v>
          </cell>
          <cell r="BX56">
            <v>1E-4</v>
          </cell>
          <cell r="BY56">
            <v>1E-4</v>
          </cell>
        </row>
        <row r="57">
          <cell r="C57" t="str">
            <v>Down Tower Assembly (PDC, CFC, MCC, CBC) - WEMA</v>
          </cell>
          <cell r="D57" t="str">
            <v>di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1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1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1</v>
          </cell>
          <cell r="AU57">
            <v>0</v>
          </cell>
          <cell r="AV57">
            <v>0</v>
          </cell>
          <cell r="AW57">
            <v>1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</row>
        <row r="58">
          <cell r="D58" t="str">
            <v>F(t)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4.7169811320754715E-3</v>
          </cell>
          <cell r="M58">
            <v>4.7169811320754715E-3</v>
          </cell>
          <cell r="N58">
            <v>4.7169811320754715E-3</v>
          </cell>
          <cell r="O58">
            <v>4.7169811320754715E-3</v>
          </cell>
          <cell r="P58">
            <v>4.7169811320754715E-3</v>
          </cell>
          <cell r="Q58">
            <v>4.7169811320754715E-3</v>
          </cell>
          <cell r="R58">
            <v>4.7169811320754715E-3</v>
          </cell>
          <cell r="S58">
            <v>4.7169811320754715E-3</v>
          </cell>
          <cell r="T58">
            <v>4.7169811320754715E-3</v>
          </cell>
          <cell r="U58">
            <v>4.7169811320754715E-3</v>
          </cell>
          <cell r="V58">
            <v>4.7169811320754715E-3</v>
          </cell>
          <cell r="W58">
            <v>4.7169811320754715E-3</v>
          </cell>
          <cell r="X58">
            <v>4.7169811320754715E-3</v>
          </cell>
          <cell r="Y58">
            <v>4.7169811320754715E-3</v>
          </cell>
          <cell r="Z58">
            <v>4.7169811320754715E-3</v>
          </cell>
          <cell r="AA58">
            <v>9.433962264150943E-3</v>
          </cell>
          <cell r="AB58">
            <v>9.433962264150943E-3</v>
          </cell>
          <cell r="AC58">
            <v>9.433962264150943E-3</v>
          </cell>
          <cell r="AD58">
            <v>9.433962264150943E-3</v>
          </cell>
          <cell r="AE58">
            <v>1.4150943396226415E-2</v>
          </cell>
          <cell r="AF58">
            <v>1.4150943396226415E-2</v>
          </cell>
          <cell r="AG58">
            <v>1.4150943396226415E-2</v>
          </cell>
          <cell r="AH58">
            <v>1.4150943396226415E-2</v>
          </cell>
          <cell r="AI58">
            <v>1.4150943396226415E-2</v>
          </cell>
          <cell r="AJ58">
            <v>1.4150943396226415E-2</v>
          </cell>
          <cell r="AK58">
            <v>1.4150943396226415E-2</v>
          </cell>
          <cell r="AL58">
            <v>1.4150943396226415E-2</v>
          </cell>
          <cell r="AM58">
            <v>1.4150943396226415E-2</v>
          </cell>
          <cell r="AN58">
            <v>1.8867924528301886E-2</v>
          </cell>
          <cell r="AO58">
            <v>1.8867924528301886E-2</v>
          </cell>
          <cell r="AP58">
            <v>1.8867924528301886E-2</v>
          </cell>
          <cell r="AQ58">
            <v>1.8867924528301886E-2</v>
          </cell>
          <cell r="AR58">
            <v>1.8867924528301886E-2</v>
          </cell>
          <cell r="AS58">
            <v>1.8867924528301886E-2</v>
          </cell>
          <cell r="AT58">
            <v>2.3584905660377357E-2</v>
          </cell>
          <cell r="AU58">
            <v>2.3584905660377357E-2</v>
          </cell>
          <cell r="AV58">
            <v>2.3584905660377357E-2</v>
          </cell>
          <cell r="AW58">
            <v>2.8301886792452827E-2</v>
          </cell>
          <cell r="AX58">
            <v>2.8301886792452827E-2</v>
          </cell>
          <cell r="AY58">
            <v>2.8301886792452827E-2</v>
          </cell>
          <cell r="AZ58">
            <v>2.8301886792452827E-2</v>
          </cell>
          <cell r="BA58">
            <v>2.8301886792452827E-2</v>
          </cell>
          <cell r="BB58">
            <v>2.8301886792452827E-2</v>
          </cell>
          <cell r="BC58">
            <v>2.8301886792452827E-2</v>
          </cell>
          <cell r="BD58">
            <v>2.8301886792452827E-2</v>
          </cell>
          <cell r="BE58">
            <v>2.8301886792452827E-2</v>
          </cell>
          <cell r="BF58">
            <v>2.8301886792452827E-2</v>
          </cell>
          <cell r="BG58">
            <v>2.8301886792452827E-2</v>
          </cell>
          <cell r="BH58">
            <v>2.8301886792452827E-2</v>
          </cell>
          <cell r="BI58">
            <v>2.8301886792452827E-2</v>
          </cell>
          <cell r="BJ58">
            <v>2.8301886792452827E-2</v>
          </cell>
          <cell r="BK58">
            <v>2.8301886792452827E-2</v>
          </cell>
          <cell r="BL58">
            <v>2.8301886792452827E-2</v>
          </cell>
          <cell r="BM58">
            <v>2.8301886792452827E-2</v>
          </cell>
          <cell r="BN58">
            <v>2.8301886792452827E-2</v>
          </cell>
          <cell r="BO58">
            <v>2.8301886792452827E-2</v>
          </cell>
          <cell r="BP58">
            <v>2.8301886792452827E-2</v>
          </cell>
          <cell r="BQ58">
            <v>2.8301886792452827E-2</v>
          </cell>
          <cell r="BR58">
            <v>2.8301886792452827E-2</v>
          </cell>
          <cell r="BS58">
            <v>2.8301886792452827E-2</v>
          </cell>
          <cell r="BT58">
            <v>2.8301886792452827E-2</v>
          </cell>
          <cell r="BU58">
            <v>2.8301886792452827E-2</v>
          </cell>
          <cell r="BV58">
            <v>2.8301886792452827E-2</v>
          </cell>
          <cell r="BW58">
            <v>2.8301886792452827E-2</v>
          </cell>
          <cell r="BX58">
            <v>2.8301886792452827E-2</v>
          </cell>
          <cell r="BY58">
            <v>2.8301886792452827E-2</v>
          </cell>
        </row>
        <row r="59">
          <cell r="D59" t="str">
            <v>h(t)</v>
          </cell>
          <cell r="E59">
            <v>1E-4</v>
          </cell>
          <cell r="F59">
            <v>1E-4</v>
          </cell>
          <cell r="G59">
            <v>1E-4</v>
          </cell>
          <cell r="H59">
            <v>1E-4</v>
          </cell>
          <cell r="I59">
            <v>1E-4</v>
          </cell>
          <cell r="J59">
            <v>1E-4</v>
          </cell>
          <cell r="K59">
            <v>1E-4</v>
          </cell>
          <cell r="L59">
            <v>4.8393364928909959E-3</v>
          </cell>
          <cell r="M59">
            <v>1E-4</v>
          </cell>
          <cell r="N59">
            <v>1E-4</v>
          </cell>
          <cell r="O59">
            <v>1E-4</v>
          </cell>
          <cell r="P59">
            <v>1E-4</v>
          </cell>
          <cell r="Q59">
            <v>1E-4</v>
          </cell>
          <cell r="R59">
            <v>1E-4</v>
          </cell>
          <cell r="S59">
            <v>1E-4</v>
          </cell>
          <cell r="T59">
            <v>1E-4</v>
          </cell>
          <cell r="U59">
            <v>1E-4</v>
          </cell>
          <cell r="V59">
            <v>1E-4</v>
          </cell>
          <cell r="W59">
            <v>1E-4</v>
          </cell>
          <cell r="X59">
            <v>1E-4</v>
          </cell>
          <cell r="Y59">
            <v>1E-4</v>
          </cell>
          <cell r="Z59">
            <v>1E-4</v>
          </cell>
          <cell r="AA59">
            <v>4.8619047619047617E-3</v>
          </cell>
          <cell r="AB59">
            <v>1E-4</v>
          </cell>
          <cell r="AC59">
            <v>1E-4</v>
          </cell>
          <cell r="AD59">
            <v>1E-4</v>
          </cell>
          <cell r="AE59">
            <v>4.8846889952153111E-3</v>
          </cell>
          <cell r="AF59">
            <v>1E-4</v>
          </cell>
          <cell r="AG59">
            <v>1E-4</v>
          </cell>
          <cell r="AH59">
            <v>1E-4</v>
          </cell>
          <cell r="AI59">
            <v>1E-4</v>
          </cell>
          <cell r="AJ59">
            <v>1E-4</v>
          </cell>
          <cell r="AK59">
            <v>1E-4</v>
          </cell>
          <cell r="AL59">
            <v>1E-4</v>
          </cell>
          <cell r="AM59">
            <v>1E-4</v>
          </cell>
          <cell r="AN59">
            <v>4.9076923076923074E-3</v>
          </cell>
          <cell r="AO59">
            <v>1E-4</v>
          </cell>
          <cell r="AP59">
            <v>1E-4</v>
          </cell>
          <cell r="AQ59">
            <v>1E-4</v>
          </cell>
          <cell r="AR59">
            <v>1E-4</v>
          </cell>
          <cell r="AS59">
            <v>1E-4</v>
          </cell>
          <cell r="AT59">
            <v>4.9309178743961353E-3</v>
          </cell>
          <cell r="AU59">
            <v>1E-4</v>
          </cell>
          <cell r="AV59">
            <v>1E-4</v>
          </cell>
          <cell r="AW59">
            <v>4.9543689320388348E-3</v>
          </cell>
          <cell r="AX59">
            <v>1E-4</v>
          </cell>
          <cell r="AY59">
            <v>1E-4</v>
          </cell>
          <cell r="AZ59">
            <v>1E-4</v>
          </cell>
          <cell r="BA59">
            <v>1E-4</v>
          </cell>
          <cell r="BB59">
            <v>1E-4</v>
          </cell>
          <cell r="BC59">
            <v>1E-4</v>
          </cell>
          <cell r="BD59">
            <v>1E-4</v>
          </cell>
          <cell r="BE59">
            <v>1E-4</v>
          </cell>
          <cell r="BF59">
            <v>1E-4</v>
          </cell>
          <cell r="BG59">
            <v>1E-4</v>
          </cell>
          <cell r="BH59">
            <v>1E-4</v>
          </cell>
          <cell r="BI59">
            <v>1E-4</v>
          </cell>
          <cell r="BJ59">
            <v>1E-4</v>
          </cell>
          <cell r="BK59">
            <v>1E-4</v>
          </cell>
          <cell r="BL59">
            <v>1E-4</v>
          </cell>
          <cell r="BM59">
            <v>1E-4</v>
          </cell>
          <cell r="BN59">
            <v>1E-4</v>
          </cell>
          <cell r="BO59">
            <v>1E-4</v>
          </cell>
          <cell r="BP59">
            <v>1E-4</v>
          </cell>
          <cell r="BQ59">
            <v>1E-4</v>
          </cell>
          <cell r="BR59">
            <v>1E-4</v>
          </cell>
          <cell r="BS59">
            <v>1E-4</v>
          </cell>
          <cell r="BT59">
            <v>1E-4</v>
          </cell>
          <cell r="BU59">
            <v>1E-4</v>
          </cell>
          <cell r="BV59">
            <v>1E-4</v>
          </cell>
          <cell r="BW59">
            <v>1E-4</v>
          </cell>
          <cell r="BX59">
            <v>1E-4</v>
          </cell>
          <cell r="BY59">
            <v>1E-4</v>
          </cell>
        </row>
        <row r="60">
          <cell r="C60" t="str">
            <v>Down Tower Assembly (PDC, CFC, MCC, CBC) - WEMD</v>
          </cell>
          <cell r="D60" t="str">
            <v>di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</row>
        <row r="61">
          <cell r="D61" t="str">
            <v>F(t)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</row>
        <row r="62">
          <cell r="D62" t="str">
            <v>h(t)</v>
          </cell>
          <cell r="E62">
            <v>1E-4</v>
          </cell>
          <cell r="F62">
            <v>1E-4</v>
          </cell>
          <cell r="G62">
            <v>1E-4</v>
          </cell>
          <cell r="H62">
            <v>1E-4</v>
          </cell>
          <cell r="I62">
            <v>1E-4</v>
          </cell>
          <cell r="J62">
            <v>1E-4</v>
          </cell>
          <cell r="K62">
            <v>1E-4</v>
          </cell>
          <cell r="L62">
            <v>1E-4</v>
          </cell>
          <cell r="M62">
            <v>1E-4</v>
          </cell>
          <cell r="N62">
            <v>1E-4</v>
          </cell>
          <cell r="O62">
            <v>1E-4</v>
          </cell>
          <cell r="P62">
            <v>1E-4</v>
          </cell>
          <cell r="Q62">
            <v>1E-4</v>
          </cell>
          <cell r="R62">
            <v>1E-4</v>
          </cell>
          <cell r="S62">
            <v>1E-4</v>
          </cell>
          <cell r="T62">
            <v>1E-4</v>
          </cell>
          <cell r="U62">
            <v>1E-4</v>
          </cell>
          <cell r="V62">
            <v>1E-4</v>
          </cell>
          <cell r="W62">
            <v>1E-4</v>
          </cell>
          <cell r="X62">
            <v>1E-4</v>
          </cell>
          <cell r="Y62">
            <v>1E-4</v>
          </cell>
          <cell r="Z62">
            <v>1E-4</v>
          </cell>
          <cell r="AA62">
            <v>1E-4</v>
          </cell>
          <cell r="AB62">
            <v>1E-4</v>
          </cell>
          <cell r="AC62">
            <v>1E-4</v>
          </cell>
          <cell r="AD62">
            <v>1E-4</v>
          </cell>
          <cell r="AE62">
            <v>1E-4</v>
          </cell>
          <cell r="AF62">
            <v>1E-4</v>
          </cell>
          <cell r="AG62">
            <v>1E-4</v>
          </cell>
          <cell r="AH62">
            <v>1E-4</v>
          </cell>
          <cell r="AI62">
            <v>1E-4</v>
          </cell>
          <cell r="AJ62">
            <v>1E-4</v>
          </cell>
          <cell r="AK62">
            <v>1E-4</v>
          </cell>
          <cell r="AL62">
            <v>1E-4</v>
          </cell>
          <cell r="AM62">
            <v>1E-4</v>
          </cell>
          <cell r="AN62">
            <v>1E-4</v>
          </cell>
          <cell r="AO62">
            <v>1E-4</v>
          </cell>
          <cell r="AP62">
            <v>1E-4</v>
          </cell>
          <cell r="AQ62">
            <v>1E-4</v>
          </cell>
          <cell r="AR62">
            <v>1E-4</v>
          </cell>
          <cell r="AS62">
            <v>1E-4</v>
          </cell>
          <cell r="AT62">
            <v>1E-4</v>
          </cell>
          <cell r="AU62">
            <v>1E-4</v>
          </cell>
          <cell r="AV62">
            <v>1E-4</v>
          </cell>
          <cell r="AW62">
            <v>1E-4</v>
          </cell>
          <cell r="AX62">
            <v>1E-4</v>
          </cell>
          <cell r="AY62">
            <v>1E-4</v>
          </cell>
          <cell r="AZ62">
            <v>1E-4</v>
          </cell>
          <cell r="BA62">
            <v>1E-4</v>
          </cell>
          <cell r="BB62">
            <v>1E-4</v>
          </cell>
          <cell r="BC62">
            <v>1E-4</v>
          </cell>
          <cell r="BD62">
            <v>1E-4</v>
          </cell>
          <cell r="BE62">
            <v>1E-4</v>
          </cell>
          <cell r="BF62">
            <v>1E-4</v>
          </cell>
          <cell r="BG62">
            <v>1E-4</v>
          </cell>
          <cell r="BH62">
            <v>1E-4</v>
          </cell>
          <cell r="BI62">
            <v>1E-4</v>
          </cell>
          <cell r="BJ62">
            <v>1E-4</v>
          </cell>
          <cell r="BK62">
            <v>1E-4</v>
          </cell>
          <cell r="BL62">
            <v>1E-4</v>
          </cell>
          <cell r="BM62">
            <v>1E-4</v>
          </cell>
          <cell r="BN62">
            <v>1E-4</v>
          </cell>
          <cell r="BO62">
            <v>1E-4</v>
          </cell>
          <cell r="BP62">
            <v>1E-4</v>
          </cell>
          <cell r="BQ62">
            <v>1E-4</v>
          </cell>
          <cell r="BR62">
            <v>1E-4</v>
          </cell>
          <cell r="BS62">
            <v>1E-4</v>
          </cell>
          <cell r="BT62">
            <v>1E-4</v>
          </cell>
          <cell r="BU62">
            <v>1E-4</v>
          </cell>
          <cell r="BV62">
            <v>1E-4</v>
          </cell>
          <cell r="BW62">
            <v>1E-4</v>
          </cell>
          <cell r="BX62">
            <v>1E-4</v>
          </cell>
          <cell r="BY62">
            <v>1E-4</v>
          </cell>
        </row>
        <row r="63">
          <cell r="C63" t="str">
            <v>Down Tower Assembly (PDC, CFC, MCC, CBC) - WEOR</v>
          </cell>
          <cell r="D63" t="str">
            <v>di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</v>
          </cell>
          <cell r="X63">
            <v>0</v>
          </cell>
          <cell r="Y63">
            <v>1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1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</row>
        <row r="64">
          <cell r="D64" t="str">
            <v>F(t)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4.7169811320754715E-3</v>
          </cell>
          <cell r="O64">
            <v>4.7169811320754715E-3</v>
          </cell>
          <cell r="P64">
            <v>4.7169811320754715E-3</v>
          </cell>
          <cell r="Q64">
            <v>4.7169811320754715E-3</v>
          </cell>
          <cell r="R64">
            <v>4.7169811320754715E-3</v>
          </cell>
          <cell r="S64">
            <v>4.7169811320754715E-3</v>
          </cell>
          <cell r="T64">
            <v>4.7169811320754715E-3</v>
          </cell>
          <cell r="U64">
            <v>4.7169811320754715E-3</v>
          </cell>
          <cell r="V64">
            <v>4.7169811320754715E-3</v>
          </cell>
          <cell r="W64">
            <v>9.433962264150943E-3</v>
          </cell>
          <cell r="X64">
            <v>9.433962264150943E-3</v>
          </cell>
          <cell r="Y64">
            <v>1.4150943396226415E-2</v>
          </cell>
          <cell r="Z64">
            <v>1.8867924528301886E-2</v>
          </cell>
          <cell r="AA64">
            <v>1.8867924528301886E-2</v>
          </cell>
          <cell r="AB64">
            <v>1.8867924528301886E-2</v>
          </cell>
          <cell r="AC64">
            <v>1.8867924528301886E-2</v>
          </cell>
          <cell r="AD64">
            <v>1.8867924528301886E-2</v>
          </cell>
          <cell r="AE64">
            <v>1.8867924528301886E-2</v>
          </cell>
          <cell r="AF64">
            <v>1.8867924528301886E-2</v>
          </cell>
          <cell r="AG64">
            <v>1.8867924528301886E-2</v>
          </cell>
          <cell r="AH64">
            <v>1.8867924528301886E-2</v>
          </cell>
          <cell r="AI64">
            <v>1.8867924528301886E-2</v>
          </cell>
          <cell r="AJ64">
            <v>1.8867924528301886E-2</v>
          </cell>
          <cell r="AK64">
            <v>1.8867924528301886E-2</v>
          </cell>
          <cell r="AL64">
            <v>1.8867924528301886E-2</v>
          </cell>
          <cell r="AM64">
            <v>1.8867924528301886E-2</v>
          </cell>
          <cell r="AN64">
            <v>1.8867924528301886E-2</v>
          </cell>
          <cell r="AO64">
            <v>1.8867924528301886E-2</v>
          </cell>
          <cell r="AP64">
            <v>1.8867924528301886E-2</v>
          </cell>
          <cell r="AQ64">
            <v>1.8867924528301886E-2</v>
          </cell>
          <cell r="AR64">
            <v>1.8867924528301886E-2</v>
          </cell>
          <cell r="AS64">
            <v>1.8867924528301886E-2</v>
          </cell>
          <cell r="AT64">
            <v>1.8867924528301886E-2</v>
          </cell>
          <cell r="AU64">
            <v>1.8867924528301886E-2</v>
          </cell>
          <cell r="AV64">
            <v>1.8867924528301886E-2</v>
          </cell>
          <cell r="AW64">
            <v>1.8867924528301886E-2</v>
          </cell>
          <cell r="AX64">
            <v>1.8867924528301886E-2</v>
          </cell>
          <cell r="AY64">
            <v>1.8867924528301886E-2</v>
          </cell>
          <cell r="AZ64">
            <v>1.8867924528301886E-2</v>
          </cell>
          <cell r="BA64">
            <v>1.8867924528301886E-2</v>
          </cell>
          <cell r="BB64">
            <v>1.8867924528301886E-2</v>
          </cell>
          <cell r="BC64">
            <v>1.8867924528301886E-2</v>
          </cell>
          <cell r="BD64">
            <v>1.8867924528301886E-2</v>
          </cell>
          <cell r="BE64">
            <v>1.8867924528301886E-2</v>
          </cell>
          <cell r="BF64">
            <v>1.8867924528301886E-2</v>
          </cell>
          <cell r="BG64">
            <v>1.8867924528301886E-2</v>
          </cell>
          <cell r="BH64">
            <v>1.8867924528301886E-2</v>
          </cell>
          <cell r="BI64">
            <v>1.8867924528301886E-2</v>
          </cell>
          <cell r="BJ64">
            <v>2.3584905660377357E-2</v>
          </cell>
          <cell r="BK64">
            <v>2.3584905660377357E-2</v>
          </cell>
          <cell r="BL64">
            <v>2.3584905660377357E-2</v>
          </cell>
          <cell r="BM64">
            <v>2.3584905660377357E-2</v>
          </cell>
          <cell r="BN64">
            <v>2.3584905660377357E-2</v>
          </cell>
          <cell r="BO64">
            <v>2.3584905660377357E-2</v>
          </cell>
          <cell r="BP64">
            <v>2.3584905660377357E-2</v>
          </cell>
          <cell r="BQ64">
            <v>2.3584905660377357E-2</v>
          </cell>
          <cell r="BR64">
            <v>2.3584905660377357E-2</v>
          </cell>
          <cell r="BS64">
            <v>2.3584905660377357E-2</v>
          </cell>
          <cell r="BT64">
            <v>2.3584905660377357E-2</v>
          </cell>
          <cell r="BU64">
            <v>2.3584905660377357E-2</v>
          </cell>
          <cell r="BV64">
            <v>2.3584905660377357E-2</v>
          </cell>
          <cell r="BW64">
            <v>2.3584905660377357E-2</v>
          </cell>
          <cell r="BX64">
            <v>2.3584905660377357E-2</v>
          </cell>
          <cell r="BY64">
            <v>2.3584905660377357E-2</v>
          </cell>
        </row>
        <row r="65">
          <cell r="D65" t="str">
            <v>h(t)</v>
          </cell>
          <cell r="E65">
            <v>1E-4</v>
          </cell>
          <cell r="F65">
            <v>1E-4</v>
          </cell>
          <cell r="G65">
            <v>1E-4</v>
          </cell>
          <cell r="H65">
            <v>1E-4</v>
          </cell>
          <cell r="I65">
            <v>1E-4</v>
          </cell>
          <cell r="J65">
            <v>1E-4</v>
          </cell>
          <cell r="K65">
            <v>1E-4</v>
          </cell>
          <cell r="L65">
            <v>1E-4</v>
          </cell>
          <cell r="M65">
            <v>1E-4</v>
          </cell>
          <cell r="N65">
            <v>4.8393364928909959E-3</v>
          </cell>
          <cell r="O65">
            <v>1E-4</v>
          </cell>
          <cell r="P65">
            <v>1E-4</v>
          </cell>
          <cell r="Q65">
            <v>1E-4</v>
          </cell>
          <cell r="R65">
            <v>1E-4</v>
          </cell>
          <cell r="S65">
            <v>1E-4</v>
          </cell>
          <cell r="T65">
            <v>1E-4</v>
          </cell>
          <cell r="U65">
            <v>1E-4</v>
          </cell>
          <cell r="V65">
            <v>1E-4</v>
          </cell>
          <cell r="W65">
            <v>4.8619047619047617E-3</v>
          </cell>
          <cell r="X65">
            <v>1E-4</v>
          </cell>
          <cell r="Y65">
            <v>4.8846889952153111E-3</v>
          </cell>
          <cell r="Z65">
            <v>4.9076923076923074E-3</v>
          </cell>
          <cell r="AA65">
            <v>1E-4</v>
          </cell>
          <cell r="AB65">
            <v>1E-4</v>
          </cell>
          <cell r="AC65">
            <v>1E-4</v>
          </cell>
          <cell r="AD65">
            <v>1E-4</v>
          </cell>
          <cell r="AE65">
            <v>1E-4</v>
          </cell>
          <cell r="AF65">
            <v>1E-4</v>
          </cell>
          <cell r="AG65">
            <v>1E-4</v>
          </cell>
          <cell r="AH65">
            <v>1E-4</v>
          </cell>
          <cell r="AI65">
            <v>1E-4</v>
          </cell>
          <cell r="AJ65">
            <v>1E-4</v>
          </cell>
          <cell r="AK65">
            <v>1E-4</v>
          </cell>
          <cell r="AL65">
            <v>1E-4</v>
          </cell>
          <cell r="AM65">
            <v>1E-4</v>
          </cell>
          <cell r="AN65">
            <v>1E-4</v>
          </cell>
          <cell r="AO65">
            <v>1E-4</v>
          </cell>
          <cell r="AP65">
            <v>1E-4</v>
          </cell>
          <cell r="AQ65">
            <v>1E-4</v>
          </cell>
          <cell r="AR65">
            <v>1E-4</v>
          </cell>
          <cell r="AS65">
            <v>1E-4</v>
          </cell>
          <cell r="AT65">
            <v>1E-4</v>
          </cell>
          <cell r="AU65">
            <v>1E-4</v>
          </cell>
          <cell r="AV65">
            <v>1E-4</v>
          </cell>
          <cell r="AW65">
            <v>1E-4</v>
          </cell>
          <cell r="AX65">
            <v>1E-4</v>
          </cell>
          <cell r="AY65">
            <v>1E-4</v>
          </cell>
          <cell r="AZ65">
            <v>1E-4</v>
          </cell>
          <cell r="BA65">
            <v>1E-4</v>
          </cell>
          <cell r="BB65">
            <v>1E-4</v>
          </cell>
          <cell r="BC65">
            <v>1E-4</v>
          </cell>
          <cell r="BD65">
            <v>1E-4</v>
          </cell>
          <cell r="BE65">
            <v>1E-4</v>
          </cell>
          <cell r="BF65">
            <v>1E-4</v>
          </cell>
          <cell r="BG65">
            <v>1E-4</v>
          </cell>
          <cell r="BH65">
            <v>1E-4</v>
          </cell>
          <cell r="BI65">
            <v>1E-4</v>
          </cell>
          <cell r="BJ65">
            <v>4.9309178743961353E-3</v>
          </cell>
          <cell r="BK65">
            <v>1E-4</v>
          </cell>
          <cell r="BL65">
            <v>1E-4</v>
          </cell>
          <cell r="BM65">
            <v>1E-4</v>
          </cell>
          <cell r="BN65">
            <v>1E-4</v>
          </cell>
          <cell r="BO65">
            <v>1E-4</v>
          </cell>
          <cell r="BP65">
            <v>1E-4</v>
          </cell>
          <cell r="BQ65">
            <v>1E-4</v>
          </cell>
          <cell r="BR65">
            <v>1E-4</v>
          </cell>
          <cell r="BS65">
            <v>1E-4</v>
          </cell>
          <cell r="BT65">
            <v>1E-4</v>
          </cell>
          <cell r="BU65">
            <v>1E-4</v>
          </cell>
          <cell r="BV65">
            <v>1E-4</v>
          </cell>
          <cell r="BW65">
            <v>1E-4</v>
          </cell>
          <cell r="BX65">
            <v>1E-4</v>
          </cell>
          <cell r="BY65">
            <v>1E-4</v>
          </cell>
        </row>
        <row r="66">
          <cell r="C66" t="str">
            <v>Gearbox - Gear Oil Pump</v>
          </cell>
          <cell r="D66" t="str">
            <v>di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  <cell r="AD66">
            <v>0</v>
          </cell>
          <cell r="AE66">
            <v>1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1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</row>
        <row r="67">
          <cell r="D67" t="str">
            <v>F(t)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9.433962264150943E-3</v>
          </cell>
          <cell r="S67">
            <v>9.433962264150943E-3</v>
          </cell>
          <cell r="T67">
            <v>9.433962264150943E-3</v>
          </cell>
          <cell r="U67">
            <v>9.433962264150943E-3</v>
          </cell>
          <cell r="V67">
            <v>9.433962264150943E-3</v>
          </cell>
          <cell r="W67">
            <v>9.433962264150943E-3</v>
          </cell>
          <cell r="X67">
            <v>9.433962264150943E-3</v>
          </cell>
          <cell r="Y67">
            <v>9.433962264150943E-3</v>
          </cell>
          <cell r="Z67">
            <v>9.433962264150943E-3</v>
          </cell>
          <cell r="AA67">
            <v>1.4150943396226415E-2</v>
          </cell>
          <cell r="AB67">
            <v>1.4150943396226415E-2</v>
          </cell>
          <cell r="AC67">
            <v>1.4150943396226415E-2</v>
          </cell>
          <cell r="AD67">
            <v>1.4150943396226415E-2</v>
          </cell>
          <cell r="AE67">
            <v>1.8867924528301886E-2</v>
          </cell>
          <cell r="AF67">
            <v>1.8867924528301886E-2</v>
          </cell>
          <cell r="AG67">
            <v>1.8867924528301886E-2</v>
          </cell>
          <cell r="AH67">
            <v>1.8867924528301886E-2</v>
          </cell>
          <cell r="AI67">
            <v>1.8867924528301886E-2</v>
          </cell>
          <cell r="AJ67">
            <v>1.8867924528301886E-2</v>
          </cell>
          <cell r="AK67">
            <v>1.8867924528301886E-2</v>
          </cell>
          <cell r="AL67">
            <v>1.8867924528301886E-2</v>
          </cell>
          <cell r="AM67">
            <v>1.8867924528301886E-2</v>
          </cell>
          <cell r="AN67">
            <v>1.8867924528301886E-2</v>
          </cell>
          <cell r="AO67">
            <v>1.8867924528301886E-2</v>
          </cell>
          <cell r="AP67">
            <v>1.8867924528301886E-2</v>
          </cell>
          <cell r="AQ67">
            <v>1.8867924528301886E-2</v>
          </cell>
          <cell r="AR67">
            <v>1.8867924528301886E-2</v>
          </cell>
          <cell r="AS67">
            <v>1.8867924528301886E-2</v>
          </cell>
          <cell r="AT67">
            <v>1.8867924528301886E-2</v>
          </cell>
          <cell r="AU67">
            <v>1.8867924528301886E-2</v>
          </cell>
          <cell r="AV67">
            <v>1.8867924528301886E-2</v>
          </cell>
          <cell r="AW67">
            <v>1.8867924528301886E-2</v>
          </cell>
          <cell r="AX67">
            <v>1.8867924528301886E-2</v>
          </cell>
          <cell r="AY67">
            <v>1.8867924528301886E-2</v>
          </cell>
          <cell r="AZ67">
            <v>1.8867924528301886E-2</v>
          </cell>
          <cell r="BA67">
            <v>1.8867924528301886E-2</v>
          </cell>
          <cell r="BB67">
            <v>1.8867924528301886E-2</v>
          </cell>
          <cell r="BC67">
            <v>1.8867924528301886E-2</v>
          </cell>
          <cell r="BD67">
            <v>1.8867924528301886E-2</v>
          </cell>
          <cell r="BE67">
            <v>1.8867924528301886E-2</v>
          </cell>
          <cell r="BF67">
            <v>1.8867924528301886E-2</v>
          </cell>
          <cell r="BG67">
            <v>1.8867924528301886E-2</v>
          </cell>
          <cell r="BH67">
            <v>1.8867924528301886E-2</v>
          </cell>
          <cell r="BI67">
            <v>1.8867924528301886E-2</v>
          </cell>
          <cell r="BJ67">
            <v>1.8867924528301886E-2</v>
          </cell>
          <cell r="BK67">
            <v>1.8867924528301886E-2</v>
          </cell>
          <cell r="BL67">
            <v>1.8867924528301886E-2</v>
          </cell>
          <cell r="BM67">
            <v>1.8867924528301886E-2</v>
          </cell>
          <cell r="BN67">
            <v>1.8867924528301886E-2</v>
          </cell>
          <cell r="BO67">
            <v>1.8867924528301886E-2</v>
          </cell>
          <cell r="BP67">
            <v>1.8867924528301886E-2</v>
          </cell>
          <cell r="BQ67">
            <v>1.8867924528301886E-2</v>
          </cell>
          <cell r="BR67">
            <v>2.3584905660377357E-2</v>
          </cell>
          <cell r="BS67">
            <v>2.3584905660377357E-2</v>
          </cell>
          <cell r="BT67">
            <v>2.3584905660377357E-2</v>
          </cell>
          <cell r="BU67">
            <v>2.3584905660377357E-2</v>
          </cell>
          <cell r="BV67">
            <v>2.3584905660377357E-2</v>
          </cell>
          <cell r="BW67">
            <v>2.3584905660377357E-2</v>
          </cell>
          <cell r="BX67">
            <v>2.3584905660377357E-2</v>
          </cell>
          <cell r="BY67">
            <v>2.3584905660377357E-2</v>
          </cell>
        </row>
        <row r="68">
          <cell r="D68" t="str">
            <v>h(t)</v>
          </cell>
          <cell r="E68">
            <v>1E-4</v>
          </cell>
          <cell r="F68">
            <v>1E-4</v>
          </cell>
          <cell r="G68">
            <v>1E-4</v>
          </cell>
          <cell r="H68">
            <v>1E-4</v>
          </cell>
          <cell r="I68">
            <v>1E-4</v>
          </cell>
          <cell r="J68">
            <v>1E-4</v>
          </cell>
          <cell r="K68">
            <v>1E-4</v>
          </cell>
          <cell r="L68">
            <v>1E-4</v>
          </cell>
          <cell r="M68">
            <v>1E-4</v>
          </cell>
          <cell r="N68">
            <v>1E-4</v>
          </cell>
          <cell r="O68">
            <v>1E-4</v>
          </cell>
          <cell r="P68">
            <v>1E-4</v>
          </cell>
          <cell r="Q68">
            <v>1E-4</v>
          </cell>
          <cell r="R68">
            <v>9.6238095238095223E-3</v>
          </cell>
          <cell r="S68">
            <v>1E-4</v>
          </cell>
          <cell r="T68">
            <v>1E-4</v>
          </cell>
          <cell r="U68">
            <v>1E-4</v>
          </cell>
          <cell r="V68">
            <v>1E-4</v>
          </cell>
          <cell r="W68">
            <v>1E-4</v>
          </cell>
          <cell r="X68">
            <v>1E-4</v>
          </cell>
          <cell r="Y68">
            <v>1E-4</v>
          </cell>
          <cell r="Z68">
            <v>1E-4</v>
          </cell>
          <cell r="AA68">
            <v>4.8846889952153111E-3</v>
          </cell>
          <cell r="AB68">
            <v>1E-4</v>
          </cell>
          <cell r="AC68">
            <v>1E-4</v>
          </cell>
          <cell r="AD68">
            <v>1E-4</v>
          </cell>
          <cell r="AE68">
            <v>4.9076923076923074E-3</v>
          </cell>
          <cell r="AF68">
            <v>1E-4</v>
          </cell>
          <cell r="AG68">
            <v>1E-4</v>
          </cell>
          <cell r="AH68">
            <v>1E-4</v>
          </cell>
          <cell r="AI68">
            <v>1E-4</v>
          </cell>
          <cell r="AJ68">
            <v>1E-4</v>
          </cell>
          <cell r="AK68">
            <v>1E-4</v>
          </cell>
          <cell r="AL68">
            <v>1E-4</v>
          </cell>
          <cell r="AM68">
            <v>1E-4</v>
          </cell>
          <cell r="AN68">
            <v>1E-4</v>
          </cell>
          <cell r="AO68">
            <v>1E-4</v>
          </cell>
          <cell r="AP68">
            <v>1E-4</v>
          </cell>
          <cell r="AQ68">
            <v>1E-4</v>
          </cell>
          <cell r="AR68">
            <v>1E-4</v>
          </cell>
          <cell r="AS68">
            <v>1E-4</v>
          </cell>
          <cell r="AT68">
            <v>1E-4</v>
          </cell>
          <cell r="AU68">
            <v>1E-4</v>
          </cell>
          <cell r="AV68">
            <v>1E-4</v>
          </cell>
          <cell r="AW68">
            <v>1E-4</v>
          </cell>
          <cell r="AX68">
            <v>1E-4</v>
          </cell>
          <cell r="AY68">
            <v>1E-4</v>
          </cell>
          <cell r="AZ68">
            <v>1E-4</v>
          </cell>
          <cell r="BA68">
            <v>1E-4</v>
          </cell>
          <cell r="BB68">
            <v>1E-4</v>
          </cell>
          <cell r="BC68">
            <v>1E-4</v>
          </cell>
          <cell r="BD68">
            <v>1E-4</v>
          </cell>
          <cell r="BE68">
            <v>1E-4</v>
          </cell>
          <cell r="BF68">
            <v>1E-4</v>
          </cell>
          <cell r="BG68">
            <v>1E-4</v>
          </cell>
          <cell r="BH68">
            <v>1E-4</v>
          </cell>
          <cell r="BI68">
            <v>1E-4</v>
          </cell>
          <cell r="BJ68">
            <v>1E-4</v>
          </cell>
          <cell r="BK68">
            <v>1E-4</v>
          </cell>
          <cell r="BL68">
            <v>1E-4</v>
          </cell>
          <cell r="BM68">
            <v>1E-4</v>
          </cell>
          <cell r="BN68">
            <v>1E-4</v>
          </cell>
          <cell r="BO68">
            <v>1E-4</v>
          </cell>
          <cell r="BP68">
            <v>1E-4</v>
          </cell>
          <cell r="BQ68">
            <v>1E-4</v>
          </cell>
          <cell r="BR68">
            <v>4.9309178743961353E-3</v>
          </cell>
          <cell r="BS68">
            <v>1E-4</v>
          </cell>
          <cell r="BT68">
            <v>1E-4</v>
          </cell>
          <cell r="BU68">
            <v>1E-4</v>
          </cell>
          <cell r="BV68">
            <v>1E-4</v>
          </cell>
          <cell r="BW68">
            <v>1E-4</v>
          </cell>
          <cell r="BX68">
            <v>1E-4</v>
          </cell>
          <cell r="BY68">
            <v>1E-4</v>
          </cell>
        </row>
        <row r="69">
          <cell r="C69" t="str">
            <v>Gearbox - Gear Oil Pump Motor</v>
          </cell>
          <cell r="D69" t="str">
            <v>di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</v>
          </cell>
          <cell r="AE69">
            <v>2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1</v>
          </cell>
          <cell r="AM69">
            <v>0</v>
          </cell>
          <cell r="AN69">
            <v>1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1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1</v>
          </cell>
          <cell r="BE69">
            <v>1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1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</row>
        <row r="70">
          <cell r="D70" t="str">
            <v>F(t)</v>
          </cell>
          <cell r="E70">
            <v>4.7169811320754715E-3</v>
          </cell>
          <cell r="F70">
            <v>4.7169811320754715E-3</v>
          </cell>
          <cell r="G70">
            <v>9.433962264150943E-3</v>
          </cell>
          <cell r="H70">
            <v>1.4150943396226415E-2</v>
          </cell>
          <cell r="I70">
            <v>1.4150943396226415E-2</v>
          </cell>
          <cell r="J70">
            <v>1.4150943396226415E-2</v>
          </cell>
          <cell r="K70">
            <v>1.4150943396226415E-2</v>
          </cell>
          <cell r="L70">
            <v>1.4150943396226415E-2</v>
          </cell>
          <cell r="M70">
            <v>1.4150943396226415E-2</v>
          </cell>
          <cell r="N70">
            <v>1.4150943396226415E-2</v>
          </cell>
          <cell r="O70">
            <v>1.4150943396226415E-2</v>
          </cell>
          <cell r="P70">
            <v>1.4150943396226415E-2</v>
          </cell>
          <cell r="Q70">
            <v>1.4150943396226415E-2</v>
          </cell>
          <cell r="R70">
            <v>1.4150943396226415E-2</v>
          </cell>
          <cell r="S70">
            <v>1.8867924528301886E-2</v>
          </cell>
          <cell r="T70">
            <v>1.8867924528301886E-2</v>
          </cell>
          <cell r="U70">
            <v>1.8867924528301886E-2</v>
          </cell>
          <cell r="V70">
            <v>1.8867924528301886E-2</v>
          </cell>
          <cell r="W70">
            <v>1.8867924528301886E-2</v>
          </cell>
          <cell r="X70">
            <v>1.8867924528301886E-2</v>
          </cell>
          <cell r="Y70">
            <v>1.8867924528301886E-2</v>
          </cell>
          <cell r="Z70">
            <v>1.8867924528301886E-2</v>
          </cell>
          <cell r="AA70">
            <v>1.8867924528301886E-2</v>
          </cell>
          <cell r="AB70">
            <v>1.8867924528301886E-2</v>
          </cell>
          <cell r="AC70">
            <v>1.8867924528301886E-2</v>
          </cell>
          <cell r="AD70">
            <v>2.3584905660377357E-2</v>
          </cell>
          <cell r="AE70">
            <v>3.3018867924528301E-2</v>
          </cell>
          <cell r="AF70">
            <v>3.3018867924528301E-2</v>
          </cell>
          <cell r="AG70">
            <v>3.3018867924528301E-2</v>
          </cell>
          <cell r="AH70">
            <v>3.3018867924528301E-2</v>
          </cell>
          <cell r="AI70">
            <v>3.3018867924528301E-2</v>
          </cell>
          <cell r="AJ70">
            <v>3.3018867924528301E-2</v>
          </cell>
          <cell r="AK70">
            <v>3.3018867924528301E-2</v>
          </cell>
          <cell r="AL70">
            <v>3.7735849056603772E-2</v>
          </cell>
          <cell r="AM70">
            <v>3.7735849056603772E-2</v>
          </cell>
          <cell r="AN70">
            <v>4.2452830188679243E-2</v>
          </cell>
          <cell r="AO70">
            <v>4.2452830188679243E-2</v>
          </cell>
          <cell r="AP70">
            <v>4.2452830188679243E-2</v>
          </cell>
          <cell r="AQ70">
            <v>4.2452830188679243E-2</v>
          </cell>
          <cell r="AR70">
            <v>4.2452830188679243E-2</v>
          </cell>
          <cell r="AS70">
            <v>4.2452830188679243E-2</v>
          </cell>
          <cell r="AT70">
            <v>4.2452830188679243E-2</v>
          </cell>
          <cell r="AU70">
            <v>4.2452830188679243E-2</v>
          </cell>
          <cell r="AV70">
            <v>4.2452830188679243E-2</v>
          </cell>
          <cell r="AW70">
            <v>4.7169811320754713E-2</v>
          </cell>
          <cell r="AX70">
            <v>4.7169811320754713E-2</v>
          </cell>
          <cell r="AY70">
            <v>4.7169811320754713E-2</v>
          </cell>
          <cell r="AZ70">
            <v>4.7169811320754713E-2</v>
          </cell>
          <cell r="BA70">
            <v>4.7169811320754713E-2</v>
          </cell>
          <cell r="BB70">
            <v>4.7169811320754713E-2</v>
          </cell>
          <cell r="BC70">
            <v>4.7169811320754713E-2</v>
          </cell>
          <cell r="BD70">
            <v>5.1886792452830184E-2</v>
          </cell>
          <cell r="BE70">
            <v>5.6603773584905655E-2</v>
          </cell>
          <cell r="BF70">
            <v>5.6603773584905655E-2</v>
          </cell>
          <cell r="BG70">
            <v>5.6603773584905655E-2</v>
          </cell>
          <cell r="BH70">
            <v>5.6603773584905655E-2</v>
          </cell>
          <cell r="BI70">
            <v>5.6603773584905655E-2</v>
          </cell>
          <cell r="BJ70">
            <v>5.6603773584905655E-2</v>
          </cell>
          <cell r="BK70">
            <v>5.6603773584905655E-2</v>
          </cell>
          <cell r="BL70">
            <v>6.1320754716981125E-2</v>
          </cell>
          <cell r="BM70">
            <v>6.1320754716981125E-2</v>
          </cell>
          <cell r="BN70">
            <v>6.1320754716981125E-2</v>
          </cell>
          <cell r="BO70">
            <v>6.1320754716981125E-2</v>
          </cell>
          <cell r="BP70">
            <v>6.1320754716981125E-2</v>
          </cell>
          <cell r="BQ70">
            <v>6.1320754716981125E-2</v>
          </cell>
          <cell r="BR70">
            <v>6.1320754716981125E-2</v>
          </cell>
          <cell r="BS70">
            <v>6.1320754716981125E-2</v>
          </cell>
          <cell r="BT70">
            <v>6.1320754716981125E-2</v>
          </cell>
          <cell r="BU70">
            <v>6.1320754716981125E-2</v>
          </cell>
          <cell r="BV70">
            <v>6.1320754716981125E-2</v>
          </cell>
          <cell r="BW70">
            <v>6.1320754716981125E-2</v>
          </cell>
          <cell r="BX70">
            <v>6.1320754716981125E-2</v>
          </cell>
          <cell r="BY70">
            <v>6.1320754716981125E-2</v>
          </cell>
        </row>
        <row r="71">
          <cell r="D71" t="str">
            <v>h(t)</v>
          </cell>
          <cell r="E71">
            <v>4.8393364928909959E-3</v>
          </cell>
          <cell r="F71">
            <v>1E-4</v>
          </cell>
          <cell r="G71">
            <v>4.8619047619047617E-3</v>
          </cell>
          <cell r="H71">
            <v>4.8846889952153111E-3</v>
          </cell>
          <cell r="I71">
            <v>1E-4</v>
          </cell>
          <cell r="J71">
            <v>1E-4</v>
          </cell>
          <cell r="K71">
            <v>1E-4</v>
          </cell>
          <cell r="L71">
            <v>1E-4</v>
          </cell>
          <cell r="M71">
            <v>1E-4</v>
          </cell>
          <cell r="N71">
            <v>1E-4</v>
          </cell>
          <cell r="O71">
            <v>1E-4</v>
          </cell>
          <cell r="P71">
            <v>1E-4</v>
          </cell>
          <cell r="Q71">
            <v>1E-4</v>
          </cell>
          <cell r="R71">
            <v>1E-4</v>
          </cell>
          <cell r="S71">
            <v>4.9076923076923074E-3</v>
          </cell>
          <cell r="T71">
            <v>1E-4</v>
          </cell>
          <cell r="U71">
            <v>1E-4</v>
          </cell>
          <cell r="V71">
            <v>1E-4</v>
          </cell>
          <cell r="W71">
            <v>1E-4</v>
          </cell>
          <cell r="X71">
            <v>1E-4</v>
          </cell>
          <cell r="Y71">
            <v>1E-4</v>
          </cell>
          <cell r="Z71">
            <v>1E-4</v>
          </cell>
          <cell r="AA71">
            <v>1E-4</v>
          </cell>
          <cell r="AB71">
            <v>1E-4</v>
          </cell>
          <cell r="AC71">
            <v>1E-4</v>
          </cell>
          <cell r="AD71">
            <v>4.9309178743961353E-3</v>
          </cell>
          <cell r="AE71">
            <v>9.8560975609756091E-3</v>
          </cell>
          <cell r="AF71">
            <v>1E-4</v>
          </cell>
          <cell r="AG71">
            <v>1E-4</v>
          </cell>
          <cell r="AH71">
            <v>1E-4</v>
          </cell>
          <cell r="AI71">
            <v>1E-4</v>
          </cell>
          <cell r="AJ71">
            <v>1E-4</v>
          </cell>
          <cell r="AK71">
            <v>1E-4</v>
          </cell>
          <cell r="AL71">
            <v>5.0019607843137257E-3</v>
          </cell>
          <cell r="AM71">
            <v>1E-4</v>
          </cell>
          <cell r="AN71">
            <v>5.0261083743842368E-3</v>
          </cell>
          <cell r="AO71">
            <v>1E-4</v>
          </cell>
          <cell r="AP71">
            <v>1E-4</v>
          </cell>
          <cell r="AQ71">
            <v>1E-4</v>
          </cell>
          <cell r="AR71">
            <v>1E-4</v>
          </cell>
          <cell r="AS71">
            <v>1E-4</v>
          </cell>
          <cell r="AT71">
            <v>1E-4</v>
          </cell>
          <cell r="AU71">
            <v>1E-4</v>
          </cell>
          <cell r="AV71">
            <v>1E-4</v>
          </cell>
          <cell r="AW71">
            <v>5.0504950495049508E-3</v>
          </cell>
          <cell r="AX71">
            <v>1E-4</v>
          </cell>
          <cell r="AY71">
            <v>1E-4</v>
          </cell>
          <cell r="AZ71">
            <v>1E-4</v>
          </cell>
          <cell r="BA71">
            <v>1E-4</v>
          </cell>
          <cell r="BB71">
            <v>1E-4</v>
          </cell>
          <cell r="BC71">
            <v>1E-4</v>
          </cell>
          <cell r="BD71">
            <v>5.0751243781094529E-3</v>
          </cell>
          <cell r="BE71">
            <v>5.1000000000000004E-3</v>
          </cell>
          <cell r="BF71">
            <v>1E-4</v>
          </cell>
          <cell r="BG71">
            <v>1E-4</v>
          </cell>
          <cell r="BH71">
            <v>1E-4</v>
          </cell>
          <cell r="BI71">
            <v>1E-4</v>
          </cell>
          <cell r="BJ71">
            <v>1E-4</v>
          </cell>
          <cell r="BK71">
            <v>1E-4</v>
          </cell>
          <cell r="BL71">
            <v>5.1251256281407039E-3</v>
          </cell>
          <cell r="BM71">
            <v>1E-4</v>
          </cell>
          <cell r="BN71">
            <v>1E-4</v>
          </cell>
          <cell r="BO71">
            <v>1E-4</v>
          </cell>
          <cell r="BP71">
            <v>1E-4</v>
          </cell>
          <cell r="BQ71">
            <v>1E-4</v>
          </cell>
          <cell r="BR71">
            <v>1E-4</v>
          </cell>
          <cell r="BS71">
            <v>1E-4</v>
          </cell>
          <cell r="BT71">
            <v>1E-4</v>
          </cell>
          <cell r="BU71">
            <v>1E-4</v>
          </cell>
          <cell r="BV71">
            <v>1E-4</v>
          </cell>
          <cell r="BW71">
            <v>1E-4</v>
          </cell>
          <cell r="BX71">
            <v>1E-4</v>
          </cell>
          <cell r="BY71">
            <v>1E-4</v>
          </cell>
        </row>
        <row r="72">
          <cell r="C72" t="str">
            <v>Gearbox - Gearbox</v>
          </cell>
          <cell r="D72" t="str">
            <v>di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1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</row>
        <row r="73">
          <cell r="D73" t="str">
            <v>F(t)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4.7169811320754715E-3</v>
          </cell>
          <cell r="K73">
            <v>4.7169811320754715E-3</v>
          </cell>
          <cell r="L73">
            <v>4.7169811320754715E-3</v>
          </cell>
          <cell r="M73">
            <v>4.7169811320754715E-3</v>
          </cell>
          <cell r="N73">
            <v>4.7169811320754715E-3</v>
          </cell>
          <cell r="O73">
            <v>4.7169811320754715E-3</v>
          </cell>
          <cell r="P73">
            <v>4.7169811320754715E-3</v>
          </cell>
          <cell r="Q73">
            <v>4.7169811320754715E-3</v>
          </cell>
          <cell r="R73">
            <v>4.7169811320754715E-3</v>
          </cell>
          <cell r="S73">
            <v>4.7169811320754715E-3</v>
          </cell>
          <cell r="T73">
            <v>4.7169811320754715E-3</v>
          </cell>
          <cell r="U73">
            <v>4.7169811320754715E-3</v>
          </cell>
          <cell r="V73">
            <v>4.7169811320754715E-3</v>
          </cell>
          <cell r="W73">
            <v>4.7169811320754715E-3</v>
          </cell>
          <cell r="X73">
            <v>4.7169811320754715E-3</v>
          </cell>
          <cell r="Y73">
            <v>4.7169811320754715E-3</v>
          </cell>
          <cell r="Z73">
            <v>4.7169811320754715E-3</v>
          </cell>
          <cell r="AA73">
            <v>4.7169811320754715E-3</v>
          </cell>
          <cell r="AB73">
            <v>4.7169811320754715E-3</v>
          </cell>
          <cell r="AC73">
            <v>4.7169811320754715E-3</v>
          </cell>
          <cell r="AD73">
            <v>4.7169811320754715E-3</v>
          </cell>
          <cell r="AE73">
            <v>4.7169811320754715E-3</v>
          </cell>
          <cell r="AF73">
            <v>4.7169811320754715E-3</v>
          </cell>
          <cell r="AG73">
            <v>4.7169811320754715E-3</v>
          </cell>
          <cell r="AH73">
            <v>4.7169811320754715E-3</v>
          </cell>
          <cell r="AI73">
            <v>4.7169811320754715E-3</v>
          </cell>
          <cell r="AJ73">
            <v>4.7169811320754715E-3</v>
          </cell>
          <cell r="AK73">
            <v>4.7169811320754715E-3</v>
          </cell>
          <cell r="AL73">
            <v>4.7169811320754715E-3</v>
          </cell>
          <cell r="AM73">
            <v>4.7169811320754715E-3</v>
          </cell>
          <cell r="AN73">
            <v>4.7169811320754715E-3</v>
          </cell>
          <cell r="AO73">
            <v>4.7169811320754715E-3</v>
          </cell>
          <cell r="AP73">
            <v>4.7169811320754715E-3</v>
          </cell>
          <cell r="AQ73">
            <v>4.7169811320754715E-3</v>
          </cell>
          <cell r="AR73">
            <v>4.7169811320754715E-3</v>
          </cell>
          <cell r="AS73">
            <v>4.7169811320754715E-3</v>
          </cell>
          <cell r="AT73">
            <v>4.7169811320754715E-3</v>
          </cell>
          <cell r="AU73">
            <v>4.7169811320754715E-3</v>
          </cell>
          <cell r="AV73">
            <v>9.433962264150943E-3</v>
          </cell>
          <cell r="AW73">
            <v>9.433962264150943E-3</v>
          </cell>
          <cell r="AX73">
            <v>9.433962264150943E-3</v>
          </cell>
          <cell r="AY73">
            <v>9.433962264150943E-3</v>
          </cell>
          <cell r="AZ73">
            <v>9.433962264150943E-3</v>
          </cell>
          <cell r="BA73">
            <v>9.433962264150943E-3</v>
          </cell>
          <cell r="BB73">
            <v>9.433962264150943E-3</v>
          </cell>
          <cell r="BC73">
            <v>9.433962264150943E-3</v>
          </cell>
          <cell r="BD73">
            <v>9.433962264150943E-3</v>
          </cell>
          <cell r="BE73">
            <v>9.433962264150943E-3</v>
          </cell>
          <cell r="BF73">
            <v>9.433962264150943E-3</v>
          </cell>
          <cell r="BG73">
            <v>9.433962264150943E-3</v>
          </cell>
          <cell r="BH73">
            <v>9.433962264150943E-3</v>
          </cell>
          <cell r="BI73">
            <v>9.433962264150943E-3</v>
          </cell>
          <cell r="BJ73">
            <v>9.433962264150943E-3</v>
          </cell>
          <cell r="BK73">
            <v>9.433962264150943E-3</v>
          </cell>
          <cell r="BL73">
            <v>9.433962264150943E-3</v>
          </cell>
          <cell r="BM73">
            <v>9.433962264150943E-3</v>
          </cell>
          <cell r="BN73">
            <v>9.433962264150943E-3</v>
          </cell>
          <cell r="BO73">
            <v>9.433962264150943E-3</v>
          </cell>
          <cell r="BP73">
            <v>9.433962264150943E-3</v>
          </cell>
          <cell r="BQ73">
            <v>9.433962264150943E-3</v>
          </cell>
          <cell r="BR73">
            <v>1.4150943396226415E-2</v>
          </cell>
          <cell r="BS73">
            <v>1.4150943396226415E-2</v>
          </cell>
          <cell r="BT73">
            <v>1.4150943396226415E-2</v>
          </cell>
          <cell r="BU73">
            <v>1.4150943396226415E-2</v>
          </cell>
          <cell r="BV73">
            <v>1.4150943396226415E-2</v>
          </cell>
          <cell r="BW73">
            <v>1.4150943396226415E-2</v>
          </cell>
          <cell r="BX73">
            <v>1.4150943396226415E-2</v>
          </cell>
          <cell r="BY73">
            <v>1.4150943396226415E-2</v>
          </cell>
        </row>
        <row r="74">
          <cell r="D74" t="str">
            <v>h(t)</v>
          </cell>
          <cell r="E74">
            <v>1E-4</v>
          </cell>
          <cell r="F74">
            <v>1E-4</v>
          </cell>
          <cell r="G74">
            <v>1E-4</v>
          </cell>
          <cell r="H74">
            <v>1E-4</v>
          </cell>
          <cell r="I74">
            <v>1E-4</v>
          </cell>
          <cell r="J74">
            <v>4.8393364928909959E-3</v>
          </cell>
          <cell r="K74">
            <v>1E-4</v>
          </cell>
          <cell r="L74">
            <v>1E-4</v>
          </cell>
          <cell r="M74">
            <v>1E-4</v>
          </cell>
          <cell r="N74">
            <v>1E-4</v>
          </cell>
          <cell r="O74">
            <v>1E-4</v>
          </cell>
          <cell r="P74">
            <v>1E-4</v>
          </cell>
          <cell r="Q74">
            <v>1E-4</v>
          </cell>
          <cell r="R74">
            <v>1E-4</v>
          </cell>
          <cell r="S74">
            <v>1E-4</v>
          </cell>
          <cell r="T74">
            <v>1E-4</v>
          </cell>
          <cell r="U74">
            <v>1E-4</v>
          </cell>
          <cell r="V74">
            <v>1E-4</v>
          </cell>
          <cell r="W74">
            <v>1E-4</v>
          </cell>
          <cell r="X74">
            <v>1E-4</v>
          </cell>
          <cell r="Y74">
            <v>1E-4</v>
          </cell>
          <cell r="Z74">
            <v>1E-4</v>
          </cell>
          <cell r="AA74">
            <v>1E-4</v>
          </cell>
          <cell r="AB74">
            <v>1E-4</v>
          </cell>
          <cell r="AC74">
            <v>1E-4</v>
          </cell>
          <cell r="AD74">
            <v>1E-4</v>
          </cell>
          <cell r="AE74">
            <v>1E-4</v>
          </cell>
          <cell r="AF74">
            <v>1E-4</v>
          </cell>
          <cell r="AG74">
            <v>1E-4</v>
          </cell>
          <cell r="AH74">
            <v>1E-4</v>
          </cell>
          <cell r="AI74">
            <v>1E-4</v>
          </cell>
          <cell r="AJ74">
            <v>1E-4</v>
          </cell>
          <cell r="AK74">
            <v>1E-4</v>
          </cell>
          <cell r="AL74">
            <v>1E-4</v>
          </cell>
          <cell r="AM74">
            <v>1E-4</v>
          </cell>
          <cell r="AN74">
            <v>1E-4</v>
          </cell>
          <cell r="AO74">
            <v>1E-4</v>
          </cell>
          <cell r="AP74">
            <v>1E-4</v>
          </cell>
          <cell r="AQ74">
            <v>1E-4</v>
          </cell>
          <cell r="AR74">
            <v>1E-4</v>
          </cell>
          <cell r="AS74">
            <v>1E-4</v>
          </cell>
          <cell r="AT74">
            <v>1E-4</v>
          </cell>
          <cell r="AU74">
            <v>1E-4</v>
          </cell>
          <cell r="AV74">
            <v>4.8619047619047617E-3</v>
          </cell>
          <cell r="AW74">
            <v>1E-4</v>
          </cell>
          <cell r="AX74">
            <v>1E-4</v>
          </cell>
          <cell r="AY74">
            <v>1E-4</v>
          </cell>
          <cell r="AZ74">
            <v>1E-4</v>
          </cell>
          <cell r="BA74">
            <v>1E-4</v>
          </cell>
          <cell r="BB74">
            <v>1E-4</v>
          </cell>
          <cell r="BC74">
            <v>1E-4</v>
          </cell>
          <cell r="BD74">
            <v>1E-4</v>
          </cell>
          <cell r="BE74">
            <v>1E-4</v>
          </cell>
          <cell r="BF74">
            <v>1E-4</v>
          </cell>
          <cell r="BG74">
            <v>1E-4</v>
          </cell>
          <cell r="BH74">
            <v>1E-4</v>
          </cell>
          <cell r="BI74">
            <v>1E-4</v>
          </cell>
          <cell r="BJ74">
            <v>1E-4</v>
          </cell>
          <cell r="BK74">
            <v>1E-4</v>
          </cell>
          <cell r="BL74">
            <v>1E-4</v>
          </cell>
          <cell r="BM74">
            <v>1E-4</v>
          </cell>
          <cell r="BN74">
            <v>1E-4</v>
          </cell>
          <cell r="BO74">
            <v>1E-4</v>
          </cell>
          <cell r="BP74">
            <v>1E-4</v>
          </cell>
          <cell r="BQ74">
            <v>1E-4</v>
          </cell>
          <cell r="BR74">
            <v>4.8846889952153111E-3</v>
          </cell>
          <cell r="BS74">
            <v>1E-4</v>
          </cell>
          <cell r="BT74">
            <v>1E-4</v>
          </cell>
          <cell r="BU74">
            <v>1E-4</v>
          </cell>
          <cell r="BV74">
            <v>1E-4</v>
          </cell>
          <cell r="BW74">
            <v>1E-4</v>
          </cell>
          <cell r="BX74">
            <v>1E-4</v>
          </cell>
          <cell r="BY74">
            <v>1E-4</v>
          </cell>
        </row>
        <row r="75">
          <cell r="C75" t="str">
            <v>Generator - Generator</v>
          </cell>
          <cell r="D75" t="str">
            <v>di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1</v>
          </cell>
          <cell r="BR75">
            <v>0</v>
          </cell>
          <cell r="BS75">
            <v>0</v>
          </cell>
          <cell r="BT75">
            <v>0</v>
          </cell>
          <cell r="BU75">
            <v>1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</row>
        <row r="76">
          <cell r="D76" t="str">
            <v>F(t)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4.7169811320754715E-3</v>
          </cell>
          <cell r="BJ76">
            <v>4.7169811320754715E-3</v>
          </cell>
          <cell r="BK76">
            <v>4.7169811320754715E-3</v>
          </cell>
          <cell r="BL76">
            <v>4.7169811320754715E-3</v>
          </cell>
          <cell r="BM76">
            <v>4.7169811320754715E-3</v>
          </cell>
          <cell r="BN76">
            <v>4.7169811320754715E-3</v>
          </cell>
          <cell r="BO76">
            <v>4.7169811320754715E-3</v>
          </cell>
          <cell r="BP76">
            <v>4.7169811320754715E-3</v>
          </cell>
          <cell r="BQ76">
            <v>9.433962264150943E-3</v>
          </cell>
          <cell r="BR76">
            <v>9.433962264150943E-3</v>
          </cell>
          <cell r="BS76">
            <v>9.433962264150943E-3</v>
          </cell>
          <cell r="BT76">
            <v>9.433962264150943E-3</v>
          </cell>
          <cell r="BU76">
            <v>1.4150943396226415E-2</v>
          </cell>
          <cell r="BV76">
            <v>1.4150943396226415E-2</v>
          </cell>
          <cell r="BW76">
            <v>1.4150943396226415E-2</v>
          </cell>
          <cell r="BX76">
            <v>1.4150943396226415E-2</v>
          </cell>
          <cell r="BY76">
            <v>1.4150943396226415E-2</v>
          </cell>
        </row>
        <row r="77">
          <cell r="D77" t="str">
            <v>h(t)</v>
          </cell>
          <cell r="E77">
            <v>1E-4</v>
          </cell>
          <cell r="F77">
            <v>1E-4</v>
          </cell>
          <cell r="G77">
            <v>1E-4</v>
          </cell>
          <cell r="H77">
            <v>1E-4</v>
          </cell>
          <cell r="I77">
            <v>1E-4</v>
          </cell>
          <cell r="J77">
            <v>1E-4</v>
          </cell>
          <cell r="K77">
            <v>1E-4</v>
          </cell>
          <cell r="L77">
            <v>1E-4</v>
          </cell>
          <cell r="M77">
            <v>1E-4</v>
          </cell>
          <cell r="N77">
            <v>1E-4</v>
          </cell>
          <cell r="O77">
            <v>1E-4</v>
          </cell>
          <cell r="P77">
            <v>1E-4</v>
          </cell>
          <cell r="Q77">
            <v>1E-4</v>
          </cell>
          <cell r="R77">
            <v>1E-4</v>
          </cell>
          <cell r="S77">
            <v>1E-4</v>
          </cell>
          <cell r="T77">
            <v>1E-4</v>
          </cell>
          <cell r="U77">
            <v>1E-4</v>
          </cell>
          <cell r="V77">
            <v>1E-4</v>
          </cell>
          <cell r="W77">
            <v>1E-4</v>
          </cell>
          <cell r="X77">
            <v>1E-4</v>
          </cell>
          <cell r="Y77">
            <v>1E-4</v>
          </cell>
          <cell r="Z77">
            <v>1E-4</v>
          </cell>
          <cell r="AA77">
            <v>1E-4</v>
          </cell>
          <cell r="AB77">
            <v>1E-4</v>
          </cell>
          <cell r="AC77">
            <v>1E-4</v>
          </cell>
          <cell r="AD77">
            <v>1E-4</v>
          </cell>
          <cell r="AE77">
            <v>1E-4</v>
          </cell>
          <cell r="AF77">
            <v>1E-4</v>
          </cell>
          <cell r="AG77">
            <v>1E-4</v>
          </cell>
          <cell r="AH77">
            <v>1E-4</v>
          </cell>
          <cell r="AI77">
            <v>1E-4</v>
          </cell>
          <cell r="AJ77">
            <v>1E-4</v>
          </cell>
          <cell r="AK77">
            <v>1E-4</v>
          </cell>
          <cell r="AL77">
            <v>1E-4</v>
          </cell>
          <cell r="AM77">
            <v>1E-4</v>
          </cell>
          <cell r="AN77">
            <v>1E-4</v>
          </cell>
          <cell r="AO77">
            <v>1E-4</v>
          </cell>
          <cell r="AP77">
            <v>1E-4</v>
          </cell>
          <cell r="AQ77">
            <v>1E-4</v>
          </cell>
          <cell r="AR77">
            <v>1E-4</v>
          </cell>
          <cell r="AS77">
            <v>1E-4</v>
          </cell>
          <cell r="AT77">
            <v>1E-4</v>
          </cell>
          <cell r="AU77">
            <v>1E-4</v>
          </cell>
          <cell r="AV77">
            <v>1E-4</v>
          </cell>
          <cell r="AW77">
            <v>1E-4</v>
          </cell>
          <cell r="AX77">
            <v>1E-4</v>
          </cell>
          <cell r="AY77">
            <v>1E-4</v>
          </cell>
          <cell r="AZ77">
            <v>1E-4</v>
          </cell>
          <cell r="BA77">
            <v>1E-4</v>
          </cell>
          <cell r="BB77">
            <v>1E-4</v>
          </cell>
          <cell r="BC77">
            <v>1E-4</v>
          </cell>
          <cell r="BD77">
            <v>1E-4</v>
          </cell>
          <cell r="BE77">
            <v>1E-4</v>
          </cell>
          <cell r="BF77">
            <v>1E-4</v>
          </cell>
          <cell r="BG77">
            <v>1E-4</v>
          </cell>
          <cell r="BH77">
            <v>1E-4</v>
          </cell>
          <cell r="BI77">
            <v>4.8393364928909959E-3</v>
          </cell>
          <cell r="BJ77">
            <v>1E-4</v>
          </cell>
          <cell r="BK77">
            <v>1E-4</v>
          </cell>
          <cell r="BL77">
            <v>1E-4</v>
          </cell>
          <cell r="BM77">
            <v>1E-4</v>
          </cell>
          <cell r="BN77">
            <v>1E-4</v>
          </cell>
          <cell r="BO77">
            <v>1E-4</v>
          </cell>
          <cell r="BP77">
            <v>1E-4</v>
          </cell>
          <cell r="BQ77">
            <v>4.8619047619047617E-3</v>
          </cell>
          <cell r="BR77">
            <v>1E-4</v>
          </cell>
          <cell r="BS77">
            <v>1E-4</v>
          </cell>
          <cell r="BT77">
            <v>1E-4</v>
          </cell>
          <cell r="BU77">
            <v>4.8846889952153111E-3</v>
          </cell>
          <cell r="BV77">
            <v>1E-4</v>
          </cell>
          <cell r="BW77">
            <v>1E-4</v>
          </cell>
          <cell r="BX77">
            <v>1E-4</v>
          </cell>
          <cell r="BY77">
            <v>1E-4</v>
          </cell>
        </row>
        <row r="78">
          <cell r="C78" t="str">
            <v>Generator - Rotor Connection</v>
          </cell>
          <cell r="D78" t="str">
            <v>di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D79" t="str">
            <v>F(t)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D80" t="str">
            <v>h(t)</v>
          </cell>
          <cell r="E80">
            <v>1E-4</v>
          </cell>
          <cell r="F80">
            <v>1E-4</v>
          </cell>
          <cell r="G80">
            <v>1E-4</v>
          </cell>
          <cell r="H80">
            <v>1E-4</v>
          </cell>
          <cell r="I80">
            <v>1E-4</v>
          </cell>
          <cell r="J80">
            <v>1E-4</v>
          </cell>
          <cell r="K80">
            <v>1E-4</v>
          </cell>
          <cell r="L80">
            <v>1E-4</v>
          </cell>
          <cell r="M80">
            <v>1E-4</v>
          </cell>
          <cell r="N80">
            <v>1E-4</v>
          </cell>
          <cell r="O80">
            <v>1E-4</v>
          </cell>
          <cell r="P80">
            <v>1E-4</v>
          </cell>
          <cell r="Q80">
            <v>1E-4</v>
          </cell>
          <cell r="R80">
            <v>1E-4</v>
          </cell>
          <cell r="S80">
            <v>1E-4</v>
          </cell>
          <cell r="T80">
            <v>1E-4</v>
          </cell>
          <cell r="U80">
            <v>1E-4</v>
          </cell>
          <cell r="V80">
            <v>1E-4</v>
          </cell>
          <cell r="W80">
            <v>1E-4</v>
          </cell>
          <cell r="X80">
            <v>1E-4</v>
          </cell>
          <cell r="Y80">
            <v>1E-4</v>
          </cell>
          <cell r="Z80">
            <v>1E-4</v>
          </cell>
          <cell r="AA80">
            <v>1E-4</v>
          </cell>
          <cell r="AB80">
            <v>1E-4</v>
          </cell>
          <cell r="AC80">
            <v>1E-4</v>
          </cell>
          <cell r="AD80">
            <v>1E-4</v>
          </cell>
          <cell r="AE80">
            <v>1E-4</v>
          </cell>
          <cell r="AF80">
            <v>1E-4</v>
          </cell>
          <cell r="AG80">
            <v>1E-4</v>
          </cell>
          <cell r="AH80">
            <v>1E-4</v>
          </cell>
          <cell r="AI80">
            <v>1E-4</v>
          </cell>
          <cell r="AJ80">
            <v>1E-4</v>
          </cell>
          <cell r="AK80">
            <v>1E-4</v>
          </cell>
          <cell r="AL80">
            <v>1E-4</v>
          </cell>
          <cell r="AM80">
            <v>1E-4</v>
          </cell>
          <cell r="AN80">
            <v>1E-4</v>
          </cell>
          <cell r="AO80">
            <v>1E-4</v>
          </cell>
          <cell r="AP80">
            <v>1E-4</v>
          </cell>
          <cell r="AQ80">
            <v>1E-4</v>
          </cell>
          <cell r="AR80">
            <v>1E-4</v>
          </cell>
          <cell r="AS80">
            <v>1E-4</v>
          </cell>
          <cell r="AT80">
            <v>1E-4</v>
          </cell>
          <cell r="AU80">
            <v>1E-4</v>
          </cell>
          <cell r="AV80">
            <v>1E-4</v>
          </cell>
          <cell r="AW80">
            <v>1E-4</v>
          </cell>
          <cell r="AX80">
            <v>1E-4</v>
          </cell>
          <cell r="AY80">
            <v>1E-4</v>
          </cell>
          <cell r="AZ80">
            <v>1E-4</v>
          </cell>
          <cell r="BA80">
            <v>1E-4</v>
          </cell>
          <cell r="BB80">
            <v>1E-4</v>
          </cell>
          <cell r="BC80">
            <v>1E-4</v>
          </cell>
          <cell r="BD80">
            <v>1E-4</v>
          </cell>
          <cell r="BE80">
            <v>1E-4</v>
          </cell>
          <cell r="BF80">
            <v>1E-4</v>
          </cell>
          <cell r="BG80">
            <v>1E-4</v>
          </cell>
          <cell r="BH80">
            <v>1E-4</v>
          </cell>
          <cell r="BI80">
            <v>1E-4</v>
          </cell>
          <cell r="BJ80">
            <v>1E-4</v>
          </cell>
          <cell r="BK80">
            <v>1E-4</v>
          </cell>
          <cell r="BL80">
            <v>1E-4</v>
          </cell>
          <cell r="BM80">
            <v>1E-4</v>
          </cell>
          <cell r="BN80">
            <v>1E-4</v>
          </cell>
          <cell r="BO80">
            <v>1E-4</v>
          </cell>
          <cell r="BP80">
            <v>1E-4</v>
          </cell>
          <cell r="BQ80">
            <v>1E-4</v>
          </cell>
          <cell r="BR80">
            <v>1E-4</v>
          </cell>
          <cell r="BS80">
            <v>1E-4</v>
          </cell>
          <cell r="BT80">
            <v>1E-4</v>
          </cell>
          <cell r="BU80">
            <v>1E-4</v>
          </cell>
          <cell r="BV80">
            <v>1E-4</v>
          </cell>
          <cell r="BW80">
            <v>1E-4</v>
          </cell>
          <cell r="BX80">
            <v>1E-4</v>
          </cell>
          <cell r="BY80">
            <v>1E-4</v>
          </cell>
        </row>
        <row r="81">
          <cell r="C81" t="str">
            <v>Generator - Slipring</v>
          </cell>
          <cell r="D81" t="str">
            <v>di</v>
          </cell>
          <cell r="E81">
            <v>2</v>
          </cell>
          <cell r="F81">
            <v>0</v>
          </cell>
          <cell r="G81">
            <v>1</v>
          </cell>
          <cell r="H81">
            <v>2</v>
          </cell>
          <cell r="I81">
            <v>1</v>
          </cell>
          <cell r="J81">
            <v>0</v>
          </cell>
          <cell r="K81">
            <v>2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>
            <v>0</v>
          </cell>
          <cell r="U81">
            <v>1</v>
          </cell>
          <cell r="V81">
            <v>1</v>
          </cell>
          <cell r="W81">
            <v>0</v>
          </cell>
          <cell r="X81">
            <v>0</v>
          </cell>
          <cell r="Y81">
            <v>0</v>
          </cell>
          <cell r="Z81">
            <v>1</v>
          </cell>
          <cell r="AA81">
            <v>1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1</v>
          </cell>
          <cell r="AL81">
            <v>0</v>
          </cell>
          <cell r="AM81">
            <v>1</v>
          </cell>
          <cell r="AN81">
            <v>1</v>
          </cell>
          <cell r="AO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2</v>
          </cell>
          <cell r="AT81">
            <v>1</v>
          </cell>
          <cell r="AU81">
            <v>0</v>
          </cell>
          <cell r="AV81">
            <v>0</v>
          </cell>
          <cell r="AW81">
            <v>2</v>
          </cell>
          <cell r="AX81">
            <v>0</v>
          </cell>
          <cell r="AY81">
            <v>1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2</v>
          </cell>
          <cell r="BE81">
            <v>0</v>
          </cell>
          <cell r="BF81">
            <v>1</v>
          </cell>
          <cell r="BG81">
            <v>0</v>
          </cell>
          <cell r="BH81">
            <v>0</v>
          </cell>
          <cell r="BI81">
            <v>1</v>
          </cell>
          <cell r="BJ81">
            <v>1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</row>
        <row r="82">
          <cell r="D82" t="str">
            <v>F(t)</v>
          </cell>
          <cell r="E82">
            <v>9.433962264150943E-3</v>
          </cell>
          <cell r="F82">
            <v>9.433962264150943E-3</v>
          </cell>
          <cell r="G82">
            <v>1.4150943396226415E-2</v>
          </cell>
          <cell r="H82">
            <v>2.358490566037736E-2</v>
          </cell>
          <cell r="I82">
            <v>2.8301886792452831E-2</v>
          </cell>
          <cell r="J82">
            <v>2.8301886792452831E-2</v>
          </cell>
          <cell r="K82">
            <v>3.7735849056603772E-2</v>
          </cell>
          <cell r="L82">
            <v>4.2452830188679243E-2</v>
          </cell>
          <cell r="M82">
            <v>4.2452830188679243E-2</v>
          </cell>
          <cell r="N82">
            <v>4.2452830188679243E-2</v>
          </cell>
          <cell r="O82">
            <v>4.7169811320754713E-2</v>
          </cell>
          <cell r="P82">
            <v>4.7169811320754713E-2</v>
          </cell>
          <cell r="Q82">
            <v>4.7169811320754713E-2</v>
          </cell>
          <cell r="R82">
            <v>4.7169811320754713E-2</v>
          </cell>
          <cell r="S82">
            <v>5.1886792452830184E-2</v>
          </cell>
          <cell r="T82">
            <v>5.1886792452830184E-2</v>
          </cell>
          <cell r="U82">
            <v>5.6603773584905655E-2</v>
          </cell>
          <cell r="V82">
            <v>6.1320754716981125E-2</v>
          </cell>
          <cell r="W82">
            <v>6.1320754716981125E-2</v>
          </cell>
          <cell r="X82">
            <v>6.1320754716981125E-2</v>
          </cell>
          <cell r="Y82">
            <v>6.1320754716981125E-2</v>
          </cell>
          <cell r="Z82">
            <v>6.6037735849056603E-2</v>
          </cell>
          <cell r="AA82">
            <v>7.0754716981132074E-2</v>
          </cell>
          <cell r="AB82">
            <v>7.0754716981132074E-2</v>
          </cell>
          <cell r="AC82">
            <v>7.0754716981132074E-2</v>
          </cell>
          <cell r="AD82">
            <v>7.0754716981132074E-2</v>
          </cell>
          <cell r="AE82">
            <v>7.0754716981132074E-2</v>
          </cell>
          <cell r="AF82">
            <v>7.5471698113207544E-2</v>
          </cell>
          <cell r="AG82">
            <v>7.5471698113207544E-2</v>
          </cell>
          <cell r="AH82">
            <v>7.5471698113207544E-2</v>
          </cell>
          <cell r="AI82">
            <v>7.5471698113207544E-2</v>
          </cell>
          <cell r="AJ82">
            <v>7.5471698113207544E-2</v>
          </cell>
          <cell r="AK82">
            <v>8.0188679245283015E-2</v>
          </cell>
          <cell r="AL82">
            <v>8.0188679245283015E-2</v>
          </cell>
          <cell r="AM82">
            <v>8.4905660377358486E-2</v>
          </cell>
          <cell r="AN82">
            <v>8.9622641509433956E-2</v>
          </cell>
          <cell r="AO82">
            <v>8.9622641509433956E-2</v>
          </cell>
          <cell r="AP82">
            <v>8.9622641509433956E-2</v>
          </cell>
          <cell r="AQ82">
            <v>8.9622641509433956E-2</v>
          </cell>
          <cell r="AR82">
            <v>9.4339622641509427E-2</v>
          </cell>
          <cell r="AS82">
            <v>0.10377358490566037</v>
          </cell>
          <cell r="AT82">
            <v>0.10849056603773584</v>
          </cell>
          <cell r="AU82">
            <v>0.10849056603773584</v>
          </cell>
          <cell r="AV82">
            <v>0.10849056603773584</v>
          </cell>
          <cell r="AW82">
            <v>0.11792452830188678</v>
          </cell>
          <cell r="AX82">
            <v>0.11792452830188678</v>
          </cell>
          <cell r="AY82">
            <v>0.12264150943396225</v>
          </cell>
          <cell r="AZ82">
            <v>0.12264150943396225</v>
          </cell>
          <cell r="BA82">
            <v>0.12264150943396225</v>
          </cell>
          <cell r="BB82">
            <v>0.12264150943396225</v>
          </cell>
          <cell r="BC82">
            <v>0.12264150943396225</v>
          </cell>
          <cell r="BD82">
            <v>0.13207547169811321</v>
          </cell>
          <cell r="BE82">
            <v>0.13207547169811321</v>
          </cell>
          <cell r="BF82">
            <v>0.13679245283018868</v>
          </cell>
          <cell r="BG82">
            <v>0.13679245283018868</v>
          </cell>
          <cell r="BH82">
            <v>0.13679245283018868</v>
          </cell>
          <cell r="BI82">
            <v>0.14150943396226415</v>
          </cell>
          <cell r="BJ82">
            <v>0.14622641509433962</v>
          </cell>
          <cell r="BK82">
            <v>0.14622641509433962</v>
          </cell>
          <cell r="BL82">
            <v>0.14622641509433962</v>
          </cell>
          <cell r="BM82">
            <v>0.14622641509433962</v>
          </cell>
          <cell r="BN82">
            <v>0.14622641509433962</v>
          </cell>
          <cell r="BO82">
            <v>0.14622641509433962</v>
          </cell>
          <cell r="BP82">
            <v>0.14622641509433962</v>
          </cell>
          <cell r="BQ82">
            <v>0.14622641509433962</v>
          </cell>
          <cell r="BR82">
            <v>0.14622641509433962</v>
          </cell>
          <cell r="BS82">
            <v>0.14622641509433962</v>
          </cell>
          <cell r="BT82">
            <v>0.14622641509433962</v>
          </cell>
          <cell r="BU82">
            <v>0.14622641509433962</v>
          </cell>
          <cell r="BV82">
            <v>0.14622641509433962</v>
          </cell>
          <cell r="BW82">
            <v>0.14622641509433962</v>
          </cell>
          <cell r="BX82">
            <v>0.14622641509433962</v>
          </cell>
          <cell r="BY82">
            <v>0.14622641509433962</v>
          </cell>
        </row>
        <row r="83">
          <cell r="D83" t="str">
            <v>h(t)</v>
          </cell>
          <cell r="E83">
            <v>9.6238095238095223E-3</v>
          </cell>
          <cell r="F83">
            <v>1E-4</v>
          </cell>
          <cell r="G83">
            <v>4.8846889952153111E-3</v>
          </cell>
          <cell r="H83">
            <v>9.7618357487922695E-3</v>
          </cell>
          <cell r="I83">
            <v>4.9543689320388348E-3</v>
          </cell>
          <cell r="J83">
            <v>1E-4</v>
          </cell>
          <cell r="K83">
            <v>9.9039215686274502E-3</v>
          </cell>
          <cell r="L83">
            <v>5.0261083743842368E-3</v>
          </cell>
          <cell r="M83">
            <v>1E-4</v>
          </cell>
          <cell r="N83">
            <v>1E-4</v>
          </cell>
          <cell r="O83">
            <v>5.0504950495049508E-3</v>
          </cell>
          <cell r="P83">
            <v>1E-4</v>
          </cell>
          <cell r="Q83">
            <v>1E-4</v>
          </cell>
          <cell r="R83">
            <v>1E-4</v>
          </cell>
          <cell r="S83">
            <v>5.0751243781094529E-3</v>
          </cell>
          <cell r="T83">
            <v>1E-4</v>
          </cell>
          <cell r="U83">
            <v>5.1000000000000004E-3</v>
          </cell>
          <cell r="V83">
            <v>5.1251256281407039E-3</v>
          </cell>
          <cell r="W83">
            <v>1E-4</v>
          </cell>
          <cell r="X83">
            <v>1E-4</v>
          </cell>
          <cell r="Y83">
            <v>1E-4</v>
          </cell>
          <cell r="Z83">
            <v>5.1505050505050503E-3</v>
          </cell>
          <cell r="AA83">
            <v>5.1761421319796953E-3</v>
          </cell>
          <cell r="AB83">
            <v>1E-4</v>
          </cell>
          <cell r="AC83">
            <v>1E-4</v>
          </cell>
          <cell r="AD83">
            <v>1E-4</v>
          </cell>
          <cell r="AE83">
            <v>1E-4</v>
          </cell>
          <cell r="AF83">
            <v>5.2020408163265305E-3</v>
          </cell>
          <cell r="AG83">
            <v>1E-4</v>
          </cell>
          <cell r="AH83">
            <v>1E-4</v>
          </cell>
          <cell r="AI83">
            <v>1E-4</v>
          </cell>
          <cell r="AJ83">
            <v>1E-4</v>
          </cell>
          <cell r="AK83">
            <v>5.2282051282051285E-3</v>
          </cell>
          <cell r="AL83">
            <v>1E-4</v>
          </cell>
          <cell r="AM83">
            <v>5.2546391752577321E-3</v>
          </cell>
          <cell r="AN83">
            <v>5.2813471502590678E-3</v>
          </cell>
          <cell r="AO83">
            <v>1E-4</v>
          </cell>
          <cell r="AP83">
            <v>1E-4</v>
          </cell>
          <cell r="AQ83">
            <v>1E-4</v>
          </cell>
          <cell r="AR83">
            <v>5.3083333333333333E-3</v>
          </cell>
          <cell r="AS83">
            <v>1.0626315789473683E-2</v>
          </cell>
          <cell r="AT83">
            <v>5.391005291005291E-3</v>
          </cell>
          <cell r="AU83">
            <v>1E-4</v>
          </cell>
          <cell r="AV83">
            <v>1E-4</v>
          </cell>
          <cell r="AW83">
            <v>1.07951871657754E-2</v>
          </cell>
          <cell r="AX83">
            <v>1E-4</v>
          </cell>
          <cell r="AY83">
            <v>5.4763440860215052E-3</v>
          </cell>
          <cell r="AZ83">
            <v>1E-4</v>
          </cell>
          <cell r="BA83">
            <v>1E-4</v>
          </cell>
          <cell r="BB83">
            <v>1E-4</v>
          </cell>
          <cell r="BC83">
            <v>1E-4</v>
          </cell>
          <cell r="BD83">
            <v>1.0969565217391303E-2</v>
          </cell>
          <cell r="BE83">
            <v>1E-4</v>
          </cell>
          <cell r="BF83">
            <v>5.5644808743169401E-3</v>
          </cell>
          <cell r="BG83">
            <v>1E-4</v>
          </cell>
          <cell r="BH83">
            <v>1E-4</v>
          </cell>
          <cell r="BI83">
            <v>5.5945054945054943E-3</v>
          </cell>
          <cell r="BJ83">
            <v>5.6248618784530387E-3</v>
          </cell>
          <cell r="BK83">
            <v>1E-4</v>
          </cell>
          <cell r="BL83">
            <v>1E-4</v>
          </cell>
          <cell r="BM83">
            <v>1E-4</v>
          </cell>
          <cell r="BN83">
            <v>1E-4</v>
          </cell>
          <cell r="BO83">
            <v>1E-4</v>
          </cell>
          <cell r="BP83">
            <v>1E-4</v>
          </cell>
          <cell r="BQ83">
            <v>1E-4</v>
          </cell>
          <cell r="BR83">
            <v>1E-4</v>
          </cell>
          <cell r="BS83">
            <v>1E-4</v>
          </cell>
          <cell r="BT83">
            <v>1E-4</v>
          </cell>
          <cell r="BU83">
            <v>1E-4</v>
          </cell>
          <cell r="BV83">
            <v>1E-4</v>
          </cell>
          <cell r="BW83">
            <v>1E-4</v>
          </cell>
          <cell r="BX83">
            <v>1E-4</v>
          </cell>
          <cell r="BY83">
            <v>1E-4</v>
          </cell>
        </row>
        <row r="84">
          <cell r="C84" t="str">
            <v>High Speed Shaft Assembly - High Speed Shaft Assembly</v>
          </cell>
          <cell r="D84" t="str">
            <v>di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D85" t="str">
            <v>F(t)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</row>
        <row r="86">
          <cell r="D86" t="str">
            <v>h(t)</v>
          </cell>
          <cell r="E86">
            <v>1E-4</v>
          </cell>
          <cell r="F86">
            <v>1E-4</v>
          </cell>
          <cell r="G86">
            <v>1E-4</v>
          </cell>
          <cell r="H86">
            <v>1E-4</v>
          </cell>
          <cell r="I86">
            <v>1E-4</v>
          </cell>
          <cell r="J86">
            <v>1E-4</v>
          </cell>
          <cell r="K86">
            <v>1E-4</v>
          </cell>
          <cell r="L86">
            <v>1E-4</v>
          </cell>
          <cell r="M86">
            <v>1E-4</v>
          </cell>
          <cell r="N86">
            <v>1E-4</v>
          </cell>
          <cell r="O86">
            <v>1E-4</v>
          </cell>
          <cell r="P86">
            <v>1E-4</v>
          </cell>
          <cell r="Q86">
            <v>1E-4</v>
          </cell>
          <cell r="R86">
            <v>1E-4</v>
          </cell>
          <cell r="S86">
            <v>1E-4</v>
          </cell>
          <cell r="T86">
            <v>1E-4</v>
          </cell>
          <cell r="U86">
            <v>1E-4</v>
          </cell>
          <cell r="V86">
            <v>1E-4</v>
          </cell>
          <cell r="W86">
            <v>1E-4</v>
          </cell>
          <cell r="X86">
            <v>1E-4</v>
          </cell>
          <cell r="Y86">
            <v>1E-4</v>
          </cell>
          <cell r="Z86">
            <v>1E-4</v>
          </cell>
          <cell r="AA86">
            <v>1E-4</v>
          </cell>
          <cell r="AB86">
            <v>1E-4</v>
          </cell>
          <cell r="AC86">
            <v>1E-4</v>
          </cell>
          <cell r="AD86">
            <v>1E-4</v>
          </cell>
          <cell r="AE86">
            <v>1E-4</v>
          </cell>
          <cell r="AF86">
            <v>1E-4</v>
          </cell>
          <cell r="AG86">
            <v>1E-4</v>
          </cell>
          <cell r="AH86">
            <v>1E-4</v>
          </cell>
          <cell r="AI86">
            <v>1E-4</v>
          </cell>
          <cell r="AJ86">
            <v>1E-4</v>
          </cell>
          <cell r="AK86">
            <v>1E-4</v>
          </cell>
          <cell r="AL86">
            <v>1E-4</v>
          </cell>
          <cell r="AM86">
            <v>1E-4</v>
          </cell>
          <cell r="AN86">
            <v>1E-4</v>
          </cell>
          <cell r="AO86">
            <v>1E-4</v>
          </cell>
          <cell r="AP86">
            <v>1E-4</v>
          </cell>
          <cell r="AQ86">
            <v>1E-4</v>
          </cell>
          <cell r="AR86">
            <v>1E-4</v>
          </cell>
          <cell r="AS86">
            <v>1E-4</v>
          </cell>
          <cell r="AT86">
            <v>1E-4</v>
          </cell>
          <cell r="AU86">
            <v>1E-4</v>
          </cell>
          <cell r="AV86">
            <v>1E-4</v>
          </cell>
          <cell r="AW86">
            <v>1E-4</v>
          </cell>
          <cell r="AX86">
            <v>1E-4</v>
          </cell>
          <cell r="AY86">
            <v>1E-4</v>
          </cell>
          <cell r="AZ86">
            <v>1E-4</v>
          </cell>
          <cell r="BA86">
            <v>1E-4</v>
          </cell>
          <cell r="BB86">
            <v>1E-4</v>
          </cell>
          <cell r="BC86">
            <v>1E-4</v>
          </cell>
          <cell r="BD86">
            <v>1E-4</v>
          </cell>
          <cell r="BE86">
            <v>1E-4</v>
          </cell>
          <cell r="BF86">
            <v>1E-4</v>
          </cell>
          <cell r="BG86">
            <v>1E-4</v>
          </cell>
          <cell r="BH86">
            <v>1E-4</v>
          </cell>
          <cell r="BI86">
            <v>1E-4</v>
          </cell>
          <cell r="BJ86">
            <v>1E-4</v>
          </cell>
          <cell r="BK86">
            <v>1E-4</v>
          </cell>
          <cell r="BL86">
            <v>1E-4</v>
          </cell>
          <cell r="BM86">
            <v>1E-4</v>
          </cell>
          <cell r="BN86">
            <v>1E-4</v>
          </cell>
          <cell r="BO86">
            <v>1E-4</v>
          </cell>
          <cell r="BP86">
            <v>1E-4</v>
          </cell>
          <cell r="BQ86">
            <v>1E-4</v>
          </cell>
          <cell r="BR86">
            <v>1E-4</v>
          </cell>
          <cell r="BS86">
            <v>1E-4</v>
          </cell>
          <cell r="BT86">
            <v>1E-4</v>
          </cell>
          <cell r="BU86">
            <v>1E-4</v>
          </cell>
          <cell r="BV86">
            <v>1E-4</v>
          </cell>
          <cell r="BW86">
            <v>1E-4</v>
          </cell>
          <cell r="BX86">
            <v>1E-4</v>
          </cell>
          <cell r="BY86">
            <v>1E-4</v>
          </cell>
        </row>
        <row r="87">
          <cell r="C87" t="str">
            <v>High Speed Shaft Assembly - Coupling</v>
          </cell>
          <cell r="D87" t="str">
            <v>di</v>
          </cell>
          <cell r="E87">
            <v>2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  <cell r="J87">
            <v>2</v>
          </cell>
          <cell r="K87">
            <v>0</v>
          </cell>
          <cell r="L87">
            <v>1</v>
          </cell>
          <cell r="M87">
            <v>1</v>
          </cell>
          <cell r="N87">
            <v>0</v>
          </cell>
          <cell r="O87">
            <v>0</v>
          </cell>
          <cell r="P87">
            <v>0</v>
          </cell>
          <cell r="Q87">
            <v>2</v>
          </cell>
          <cell r="R87">
            <v>0</v>
          </cell>
          <cell r="S87">
            <v>3</v>
          </cell>
          <cell r="T87">
            <v>2</v>
          </cell>
          <cell r="U87">
            <v>0</v>
          </cell>
          <cell r="V87">
            <v>0</v>
          </cell>
          <cell r="W87">
            <v>0</v>
          </cell>
          <cell r="X87">
            <v>1</v>
          </cell>
          <cell r="Y87">
            <v>0</v>
          </cell>
          <cell r="Z87">
            <v>0</v>
          </cell>
          <cell r="AA87">
            <v>1</v>
          </cell>
          <cell r="AB87">
            <v>0</v>
          </cell>
          <cell r="AC87">
            <v>1</v>
          </cell>
          <cell r="AD87">
            <v>0</v>
          </cell>
          <cell r="AE87">
            <v>0</v>
          </cell>
          <cell r="AF87">
            <v>1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1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1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</row>
        <row r="88">
          <cell r="D88" t="str">
            <v>F(t)</v>
          </cell>
          <cell r="E88">
            <v>9.433962264150943E-3</v>
          </cell>
          <cell r="F88">
            <v>9.433962264150943E-3</v>
          </cell>
          <cell r="G88">
            <v>9.433962264150943E-3</v>
          </cell>
          <cell r="H88">
            <v>9.433962264150943E-3</v>
          </cell>
          <cell r="I88">
            <v>1.4150943396226415E-2</v>
          </cell>
          <cell r="J88">
            <v>2.358490566037736E-2</v>
          </cell>
          <cell r="K88">
            <v>2.358490566037736E-2</v>
          </cell>
          <cell r="L88">
            <v>2.8301886792452831E-2</v>
          </cell>
          <cell r="M88">
            <v>3.3018867924528301E-2</v>
          </cell>
          <cell r="N88">
            <v>3.3018867924528301E-2</v>
          </cell>
          <cell r="O88">
            <v>3.3018867924528301E-2</v>
          </cell>
          <cell r="P88">
            <v>3.3018867924528301E-2</v>
          </cell>
          <cell r="Q88">
            <v>4.2452830188679243E-2</v>
          </cell>
          <cell r="R88">
            <v>4.2452830188679243E-2</v>
          </cell>
          <cell r="S88">
            <v>5.6603773584905662E-2</v>
          </cell>
          <cell r="T88">
            <v>6.6037735849056603E-2</v>
          </cell>
          <cell r="U88">
            <v>6.6037735849056603E-2</v>
          </cell>
          <cell r="V88">
            <v>6.6037735849056603E-2</v>
          </cell>
          <cell r="W88">
            <v>6.6037735849056603E-2</v>
          </cell>
          <cell r="X88">
            <v>7.0754716981132074E-2</v>
          </cell>
          <cell r="Y88">
            <v>7.0754716981132074E-2</v>
          </cell>
          <cell r="Z88">
            <v>7.0754716981132074E-2</v>
          </cell>
          <cell r="AA88">
            <v>7.5471698113207544E-2</v>
          </cell>
          <cell r="AB88">
            <v>7.5471698113207544E-2</v>
          </cell>
          <cell r="AC88">
            <v>8.0188679245283015E-2</v>
          </cell>
          <cell r="AD88">
            <v>8.0188679245283015E-2</v>
          </cell>
          <cell r="AE88">
            <v>8.0188679245283015E-2</v>
          </cell>
          <cell r="AF88">
            <v>8.4905660377358486E-2</v>
          </cell>
          <cell r="AG88">
            <v>8.4905660377358486E-2</v>
          </cell>
          <cell r="AH88">
            <v>8.4905660377358486E-2</v>
          </cell>
          <cell r="AI88">
            <v>8.4905660377358486E-2</v>
          </cell>
          <cell r="AJ88">
            <v>8.4905660377358486E-2</v>
          </cell>
          <cell r="AK88">
            <v>8.9622641509433956E-2</v>
          </cell>
          <cell r="AL88">
            <v>8.9622641509433956E-2</v>
          </cell>
          <cell r="AM88">
            <v>8.9622641509433956E-2</v>
          </cell>
          <cell r="AN88">
            <v>8.9622641509433956E-2</v>
          </cell>
          <cell r="AO88">
            <v>8.9622641509433956E-2</v>
          </cell>
          <cell r="AP88">
            <v>8.9622641509433956E-2</v>
          </cell>
          <cell r="AQ88">
            <v>8.9622641509433956E-2</v>
          </cell>
          <cell r="AR88">
            <v>8.9622641509433956E-2</v>
          </cell>
          <cell r="AS88">
            <v>9.4339622641509427E-2</v>
          </cell>
          <cell r="AT88">
            <v>9.4339622641509427E-2</v>
          </cell>
          <cell r="AU88">
            <v>9.4339622641509427E-2</v>
          </cell>
          <cell r="AV88">
            <v>9.4339622641509427E-2</v>
          </cell>
          <cell r="AW88">
            <v>9.4339622641509427E-2</v>
          </cell>
          <cell r="AX88">
            <v>9.4339622641509427E-2</v>
          </cell>
          <cell r="AY88">
            <v>9.4339622641509427E-2</v>
          </cell>
          <cell r="AZ88">
            <v>9.4339622641509427E-2</v>
          </cell>
          <cell r="BA88">
            <v>9.4339622641509427E-2</v>
          </cell>
          <cell r="BB88">
            <v>9.4339622641509427E-2</v>
          </cell>
          <cell r="BC88">
            <v>9.9056603773584898E-2</v>
          </cell>
          <cell r="BD88">
            <v>9.9056603773584898E-2</v>
          </cell>
          <cell r="BE88">
            <v>9.9056603773584898E-2</v>
          </cell>
          <cell r="BF88">
            <v>9.9056603773584898E-2</v>
          </cell>
          <cell r="BG88">
            <v>9.9056603773584898E-2</v>
          </cell>
          <cell r="BH88">
            <v>9.9056603773584898E-2</v>
          </cell>
          <cell r="BI88">
            <v>9.9056603773584898E-2</v>
          </cell>
          <cell r="BJ88">
            <v>9.9056603773584898E-2</v>
          </cell>
          <cell r="BK88">
            <v>9.9056603773584898E-2</v>
          </cell>
          <cell r="BL88">
            <v>9.9056603773584898E-2</v>
          </cell>
          <cell r="BM88">
            <v>9.9056603773584898E-2</v>
          </cell>
          <cell r="BN88">
            <v>9.9056603773584898E-2</v>
          </cell>
          <cell r="BO88">
            <v>9.9056603773584898E-2</v>
          </cell>
          <cell r="BP88">
            <v>9.9056603773584898E-2</v>
          </cell>
          <cell r="BQ88">
            <v>9.9056603773584898E-2</v>
          </cell>
          <cell r="BR88">
            <v>9.9056603773584898E-2</v>
          </cell>
          <cell r="BS88">
            <v>9.9056603773584898E-2</v>
          </cell>
          <cell r="BT88">
            <v>9.9056603773584898E-2</v>
          </cell>
          <cell r="BU88">
            <v>9.9056603773584898E-2</v>
          </cell>
          <cell r="BV88">
            <v>9.9056603773584898E-2</v>
          </cell>
          <cell r="BW88">
            <v>9.9056603773584898E-2</v>
          </cell>
          <cell r="BX88">
            <v>9.9056603773584898E-2</v>
          </cell>
          <cell r="BY88">
            <v>9.9056603773584898E-2</v>
          </cell>
        </row>
        <row r="89">
          <cell r="D89" t="str">
            <v>h(t)</v>
          </cell>
          <cell r="E89">
            <v>9.6238095238095223E-3</v>
          </cell>
          <cell r="F89">
            <v>1E-4</v>
          </cell>
          <cell r="G89">
            <v>1E-4</v>
          </cell>
          <cell r="H89">
            <v>1E-4</v>
          </cell>
          <cell r="I89">
            <v>4.8846889952153111E-3</v>
          </cell>
          <cell r="J89">
            <v>9.7618357487922695E-3</v>
          </cell>
          <cell r="K89">
            <v>1E-4</v>
          </cell>
          <cell r="L89">
            <v>4.9543689320388348E-3</v>
          </cell>
          <cell r="M89">
            <v>4.9780487804878051E-3</v>
          </cell>
          <cell r="N89">
            <v>1E-4</v>
          </cell>
          <cell r="O89">
            <v>1E-4</v>
          </cell>
          <cell r="P89">
            <v>1E-4</v>
          </cell>
          <cell r="Q89">
            <v>9.9522167487684724E-3</v>
          </cell>
          <cell r="R89">
            <v>1E-4</v>
          </cell>
          <cell r="S89">
            <v>1.5099999999999999E-2</v>
          </cell>
          <cell r="T89">
            <v>1.02010101010101E-2</v>
          </cell>
          <cell r="U89">
            <v>1E-4</v>
          </cell>
          <cell r="V89">
            <v>1E-4</v>
          </cell>
          <cell r="W89">
            <v>1E-4</v>
          </cell>
          <cell r="X89">
            <v>5.1761421319796953E-3</v>
          </cell>
          <cell r="Y89">
            <v>1E-4</v>
          </cell>
          <cell r="Z89">
            <v>1E-4</v>
          </cell>
          <cell r="AA89">
            <v>5.2020408163265305E-3</v>
          </cell>
          <cell r="AB89">
            <v>1E-4</v>
          </cell>
          <cell r="AC89">
            <v>5.2282051282051285E-3</v>
          </cell>
          <cell r="AD89">
            <v>1E-4</v>
          </cell>
          <cell r="AE89">
            <v>1E-4</v>
          </cell>
          <cell r="AF89">
            <v>5.2546391752577321E-3</v>
          </cell>
          <cell r="AG89">
            <v>1E-4</v>
          </cell>
          <cell r="AH89">
            <v>1E-4</v>
          </cell>
          <cell r="AI89">
            <v>1E-4</v>
          </cell>
          <cell r="AJ89">
            <v>1E-4</v>
          </cell>
          <cell r="AK89">
            <v>5.2813471502590678E-3</v>
          </cell>
          <cell r="AL89">
            <v>1E-4</v>
          </cell>
          <cell r="AM89">
            <v>1E-4</v>
          </cell>
          <cell r="AN89">
            <v>1E-4</v>
          </cell>
          <cell r="AO89">
            <v>1E-4</v>
          </cell>
          <cell r="AP89">
            <v>1E-4</v>
          </cell>
          <cell r="AQ89">
            <v>1E-4</v>
          </cell>
          <cell r="AR89">
            <v>1E-4</v>
          </cell>
          <cell r="AS89">
            <v>5.3083333333333333E-3</v>
          </cell>
          <cell r="AT89">
            <v>1E-4</v>
          </cell>
          <cell r="AU89">
            <v>1E-4</v>
          </cell>
          <cell r="AV89">
            <v>1E-4</v>
          </cell>
          <cell r="AW89">
            <v>1E-4</v>
          </cell>
          <cell r="AX89">
            <v>1E-4</v>
          </cell>
          <cell r="AY89">
            <v>1E-4</v>
          </cell>
          <cell r="AZ89">
            <v>1E-4</v>
          </cell>
          <cell r="BA89">
            <v>1E-4</v>
          </cell>
          <cell r="BB89">
            <v>1E-4</v>
          </cell>
          <cell r="BC89">
            <v>5.3356020942408383E-3</v>
          </cell>
          <cell r="BD89">
            <v>1E-4</v>
          </cell>
          <cell r="BE89">
            <v>1E-4</v>
          </cell>
          <cell r="BF89">
            <v>1E-4</v>
          </cell>
          <cell r="BG89">
            <v>1E-4</v>
          </cell>
          <cell r="BH89">
            <v>1E-4</v>
          </cell>
          <cell r="BI89">
            <v>1E-4</v>
          </cell>
          <cell r="BJ89">
            <v>1E-4</v>
          </cell>
          <cell r="BK89">
            <v>1E-4</v>
          </cell>
          <cell r="BL89">
            <v>1E-4</v>
          </cell>
          <cell r="BM89">
            <v>1E-4</v>
          </cell>
          <cell r="BN89">
            <v>1E-4</v>
          </cell>
          <cell r="BO89">
            <v>1E-4</v>
          </cell>
          <cell r="BP89">
            <v>1E-4</v>
          </cell>
          <cell r="BQ89">
            <v>1E-4</v>
          </cell>
          <cell r="BR89">
            <v>1E-4</v>
          </cell>
          <cell r="BS89">
            <v>1E-4</v>
          </cell>
          <cell r="BT89">
            <v>1E-4</v>
          </cell>
          <cell r="BU89">
            <v>1E-4</v>
          </cell>
          <cell r="BV89">
            <v>1E-4</v>
          </cell>
          <cell r="BW89">
            <v>1E-4</v>
          </cell>
          <cell r="BX89">
            <v>1E-4</v>
          </cell>
          <cell r="BY89">
            <v>1E-4</v>
          </cell>
        </row>
        <row r="90">
          <cell r="C90" t="str">
            <v>Hub / Blades - Blade 3 Fiberglass</v>
          </cell>
          <cell r="D90" t="str">
            <v>di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</row>
        <row r="91">
          <cell r="D91" t="str">
            <v>F(t)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D92" t="str">
            <v>h(t)</v>
          </cell>
          <cell r="E92">
            <v>1E-4</v>
          </cell>
          <cell r="F92">
            <v>1E-4</v>
          </cell>
          <cell r="G92">
            <v>1E-4</v>
          </cell>
          <cell r="H92">
            <v>1E-4</v>
          </cell>
          <cell r="I92">
            <v>1E-4</v>
          </cell>
          <cell r="J92">
            <v>1E-4</v>
          </cell>
          <cell r="K92">
            <v>1E-4</v>
          </cell>
          <cell r="L92">
            <v>1E-4</v>
          </cell>
          <cell r="M92">
            <v>1E-4</v>
          </cell>
          <cell r="N92">
            <v>1E-4</v>
          </cell>
          <cell r="O92">
            <v>1E-4</v>
          </cell>
          <cell r="P92">
            <v>1E-4</v>
          </cell>
          <cell r="Q92">
            <v>1E-4</v>
          </cell>
          <cell r="R92">
            <v>1E-4</v>
          </cell>
          <cell r="S92">
            <v>1E-4</v>
          </cell>
          <cell r="T92">
            <v>1E-4</v>
          </cell>
          <cell r="U92">
            <v>1E-4</v>
          </cell>
          <cell r="V92">
            <v>1E-4</v>
          </cell>
          <cell r="W92">
            <v>1E-4</v>
          </cell>
          <cell r="X92">
            <v>1E-4</v>
          </cell>
          <cell r="Y92">
            <v>1E-4</v>
          </cell>
          <cell r="Z92">
            <v>1E-4</v>
          </cell>
          <cell r="AA92">
            <v>1E-4</v>
          </cell>
          <cell r="AB92">
            <v>1E-4</v>
          </cell>
          <cell r="AC92">
            <v>1E-4</v>
          </cell>
          <cell r="AD92">
            <v>1E-4</v>
          </cell>
          <cell r="AE92">
            <v>1E-4</v>
          </cell>
          <cell r="AF92">
            <v>1E-4</v>
          </cell>
          <cell r="AG92">
            <v>1E-4</v>
          </cell>
          <cell r="AH92">
            <v>1E-4</v>
          </cell>
          <cell r="AI92">
            <v>1E-4</v>
          </cell>
          <cell r="AJ92">
            <v>1E-4</v>
          </cell>
          <cell r="AK92">
            <v>1E-4</v>
          </cell>
          <cell r="AL92">
            <v>1E-4</v>
          </cell>
          <cell r="AM92">
            <v>1E-4</v>
          </cell>
          <cell r="AN92">
            <v>1E-4</v>
          </cell>
          <cell r="AO92">
            <v>1E-4</v>
          </cell>
          <cell r="AP92">
            <v>1E-4</v>
          </cell>
          <cell r="AQ92">
            <v>1E-4</v>
          </cell>
          <cell r="AR92">
            <v>1E-4</v>
          </cell>
          <cell r="AS92">
            <v>1E-4</v>
          </cell>
          <cell r="AT92">
            <v>1E-4</v>
          </cell>
          <cell r="AU92">
            <v>1E-4</v>
          </cell>
          <cell r="AV92">
            <v>1E-4</v>
          </cell>
          <cell r="AW92">
            <v>1E-4</v>
          </cell>
          <cell r="AX92">
            <v>1E-4</v>
          </cell>
          <cell r="AY92">
            <v>1E-4</v>
          </cell>
          <cell r="AZ92">
            <v>1E-4</v>
          </cell>
          <cell r="BA92">
            <v>1E-4</v>
          </cell>
          <cell r="BB92">
            <v>1E-4</v>
          </cell>
          <cell r="BC92">
            <v>1E-4</v>
          </cell>
          <cell r="BD92">
            <v>1E-4</v>
          </cell>
          <cell r="BE92">
            <v>1E-4</v>
          </cell>
          <cell r="BF92">
            <v>1E-4</v>
          </cell>
          <cell r="BG92">
            <v>1E-4</v>
          </cell>
          <cell r="BH92">
            <v>1E-4</v>
          </cell>
          <cell r="BI92">
            <v>1E-4</v>
          </cell>
          <cell r="BJ92">
            <v>1E-4</v>
          </cell>
          <cell r="BK92">
            <v>1E-4</v>
          </cell>
          <cell r="BL92">
            <v>1E-4</v>
          </cell>
          <cell r="BM92">
            <v>1E-4</v>
          </cell>
          <cell r="BN92">
            <v>1E-4</v>
          </cell>
          <cell r="BO92">
            <v>1E-4</v>
          </cell>
          <cell r="BP92">
            <v>1E-4</v>
          </cell>
          <cell r="BQ92">
            <v>1E-4</v>
          </cell>
          <cell r="BR92">
            <v>1E-4</v>
          </cell>
          <cell r="BS92">
            <v>1E-4</v>
          </cell>
          <cell r="BT92">
            <v>1E-4</v>
          </cell>
          <cell r="BU92">
            <v>1E-4</v>
          </cell>
          <cell r="BV92">
            <v>1E-4</v>
          </cell>
          <cell r="BW92">
            <v>1E-4</v>
          </cell>
          <cell r="BX92">
            <v>1E-4</v>
          </cell>
          <cell r="BY92">
            <v>1E-4</v>
          </cell>
        </row>
        <row r="93">
          <cell r="C93" t="str">
            <v>Hub / Blades - Blade 2 Fiberglass</v>
          </cell>
          <cell r="D93" t="str">
            <v>di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</row>
        <row r="94">
          <cell r="D94" t="str">
            <v>F(t)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D95" t="str">
            <v>h(t)</v>
          </cell>
          <cell r="E95">
            <v>1E-4</v>
          </cell>
          <cell r="F95">
            <v>1E-4</v>
          </cell>
          <cell r="G95">
            <v>1E-4</v>
          </cell>
          <cell r="H95">
            <v>1E-4</v>
          </cell>
          <cell r="I95">
            <v>1E-4</v>
          </cell>
          <cell r="J95">
            <v>1E-4</v>
          </cell>
          <cell r="K95">
            <v>1E-4</v>
          </cell>
          <cell r="L95">
            <v>1E-4</v>
          </cell>
          <cell r="M95">
            <v>1E-4</v>
          </cell>
          <cell r="N95">
            <v>1E-4</v>
          </cell>
          <cell r="O95">
            <v>1E-4</v>
          </cell>
          <cell r="P95">
            <v>1E-4</v>
          </cell>
          <cell r="Q95">
            <v>1E-4</v>
          </cell>
          <cell r="R95">
            <v>1E-4</v>
          </cell>
          <cell r="S95">
            <v>1E-4</v>
          </cell>
          <cell r="T95">
            <v>1E-4</v>
          </cell>
          <cell r="U95">
            <v>1E-4</v>
          </cell>
          <cell r="V95">
            <v>1E-4</v>
          </cell>
          <cell r="W95">
            <v>1E-4</v>
          </cell>
          <cell r="X95">
            <v>1E-4</v>
          </cell>
          <cell r="Y95">
            <v>1E-4</v>
          </cell>
          <cell r="Z95">
            <v>1E-4</v>
          </cell>
          <cell r="AA95">
            <v>1E-4</v>
          </cell>
          <cell r="AB95">
            <v>1E-4</v>
          </cell>
          <cell r="AC95">
            <v>1E-4</v>
          </cell>
          <cell r="AD95">
            <v>1E-4</v>
          </cell>
          <cell r="AE95">
            <v>1E-4</v>
          </cell>
          <cell r="AF95">
            <v>1E-4</v>
          </cell>
          <cell r="AG95">
            <v>1E-4</v>
          </cell>
          <cell r="AH95">
            <v>1E-4</v>
          </cell>
          <cell r="AI95">
            <v>1E-4</v>
          </cell>
          <cell r="AJ95">
            <v>1E-4</v>
          </cell>
          <cell r="AK95">
            <v>1E-4</v>
          </cell>
          <cell r="AL95">
            <v>1E-4</v>
          </cell>
          <cell r="AM95">
            <v>1E-4</v>
          </cell>
          <cell r="AN95">
            <v>1E-4</v>
          </cell>
          <cell r="AO95">
            <v>1E-4</v>
          </cell>
          <cell r="AP95">
            <v>1E-4</v>
          </cell>
          <cell r="AQ95">
            <v>1E-4</v>
          </cell>
          <cell r="AR95">
            <v>1E-4</v>
          </cell>
          <cell r="AS95">
            <v>1E-4</v>
          </cell>
          <cell r="AT95">
            <v>1E-4</v>
          </cell>
          <cell r="AU95">
            <v>1E-4</v>
          </cell>
          <cell r="AV95">
            <v>1E-4</v>
          </cell>
          <cell r="AW95">
            <v>1E-4</v>
          </cell>
          <cell r="AX95">
            <v>1E-4</v>
          </cell>
          <cell r="AY95">
            <v>1E-4</v>
          </cell>
          <cell r="AZ95">
            <v>1E-4</v>
          </cell>
          <cell r="BA95">
            <v>1E-4</v>
          </cell>
          <cell r="BB95">
            <v>1E-4</v>
          </cell>
          <cell r="BC95">
            <v>1E-4</v>
          </cell>
          <cell r="BD95">
            <v>1E-4</v>
          </cell>
          <cell r="BE95">
            <v>1E-4</v>
          </cell>
          <cell r="BF95">
            <v>1E-4</v>
          </cell>
          <cell r="BG95">
            <v>1E-4</v>
          </cell>
          <cell r="BH95">
            <v>1E-4</v>
          </cell>
          <cell r="BI95">
            <v>1E-4</v>
          </cell>
          <cell r="BJ95">
            <v>1E-4</v>
          </cell>
          <cell r="BK95">
            <v>1E-4</v>
          </cell>
          <cell r="BL95">
            <v>1E-4</v>
          </cell>
          <cell r="BM95">
            <v>1E-4</v>
          </cell>
          <cell r="BN95">
            <v>1E-4</v>
          </cell>
          <cell r="BO95">
            <v>1E-4</v>
          </cell>
          <cell r="BP95">
            <v>1E-4</v>
          </cell>
          <cell r="BQ95">
            <v>1E-4</v>
          </cell>
          <cell r="BR95">
            <v>1E-4</v>
          </cell>
          <cell r="BS95">
            <v>1E-4</v>
          </cell>
          <cell r="BT95">
            <v>1E-4</v>
          </cell>
          <cell r="BU95">
            <v>1E-4</v>
          </cell>
          <cell r="BV95">
            <v>1E-4</v>
          </cell>
          <cell r="BW95">
            <v>1E-4</v>
          </cell>
          <cell r="BX95">
            <v>1E-4</v>
          </cell>
          <cell r="BY95">
            <v>1E-4</v>
          </cell>
        </row>
        <row r="96">
          <cell r="C96" t="str">
            <v>Hub / Blades - Blade 1 Fiberglass</v>
          </cell>
          <cell r="D96" t="str">
            <v>di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1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</row>
        <row r="97">
          <cell r="D97" t="str">
            <v>F(t)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4.7169811320754715E-3</v>
          </cell>
          <cell r="AW97">
            <v>4.7169811320754715E-3</v>
          </cell>
          <cell r="AX97">
            <v>4.7169811320754715E-3</v>
          </cell>
          <cell r="AY97">
            <v>4.7169811320754715E-3</v>
          </cell>
          <cell r="AZ97">
            <v>4.7169811320754715E-3</v>
          </cell>
          <cell r="BA97">
            <v>4.7169811320754715E-3</v>
          </cell>
          <cell r="BB97">
            <v>4.7169811320754715E-3</v>
          </cell>
          <cell r="BC97">
            <v>4.7169811320754715E-3</v>
          </cell>
          <cell r="BD97">
            <v>4.7169811320754715E-3</v>
          </cell>
          <cell r="BE97">
            <v>4.7169811320754715E-3</v>
          </cell>
          <cell r="BF97">
            <v>4.7169811320754715E-3</v>
          </cell>
          <cell r="BG97">
            <v>4.7169811320754715E-3</v>
          </cell>
          <cell r="BH97">
            <v>4.7169811320754715E-3</v>
          </cell>
          <cell r="BI97">
            <v>4.7169811320754715E-3</v>
          </cell>
          <cell r="BJ97">
            <v>4.7169811320754715E-3</v>
          </cell>
          <cell r="BK97">
            <v>4.7169811320754715E-3</v>
          </cell>
          <cell r="BL97">
            <v>4.7169811320754715E-3</v>
          </cell>
          <cell r="BM97">
            <v>4.7169811320754715E-3</v>
          </cell>
          <cell r="BN97">
            <v>4.7169811320754715E-3</v>
          </cell>
          <cell r="BO97">
            <v>4.7169811320754715E-3</v>
          </cell>
          <cell r="BP97">
            <v>4.7169811320754715E-3</v>
          </cell>
          <cell r="BQ97">
            <v>4.7169811320754715E-3</v>
          </cell>
          <cell r="BR97">
            <v>4.7169811320754715E-3</v>
          </cell>
          <cell r="BS97">
            <v>4.7169811320754715E-3</v>
          </cell>
          <cell r="BT97">
            <v>4.7169811320754715E-3</v>
          </cell>
          <cell r="BU97">
            <v>4.7169811320754715E-3</v>
          </cell>
          <cell r="BV97">
            <v>4.7169811320754715E-3</v>
          </cell>
          <cell r="BW97">
            <v>4.7169811320754715E-3</v>
          </cell>
          <cell r="BX97">
            <v>4.7169811320754715E-3</v>
          </cell>
          <cell r="BY97">
            <v>4.7169811320754715E-3</v>
          </cell>
        </row>
        <row r="98">
          <cell r="D98" t="str">
            <v>h(t)</v>
          </cell>
          <cell r="E98">
            <v>1E-4</v>
          </cell>
          <cell r="F98">
            <v>1E-4</v>
          </cell>
          <cell r="G98">
            <v>1E-4</v>
          </cell>
          <cell r="H98">
            <v>1E-4</v>
          </cell>
          <cell r="I98">
            <v>1E-4</v>
          </cell>
          <cell r="J98">
            <v>1E-4</v>
          </cell>
          <cell r="K98">
            <v>1E-4</v>
          </cell>
          <cell r="L98">
            <v>1E-4</v>
          </cell>
          <cell r="M98">
            <v>1E-4</v>
          </cell>
          <cell r="N98">
            <v>1E-4</v>
          </cell>
          <cell r="O98">
            <v>1E-4</v>
          </cell>
          <cell r="P98">
            <v>1E-4</v>
          </cell>
          <cell r="Q98">
            <v>1E-4</v>
          </cell>
          <cell r="R98">
            <v>1E-4</v>
          </cell>
          <cell r="S98">
            <v>1E-4</v>
          </cell>
          <cell r="T98">
            <v>1E-4</v>
          </cell>
          <cell r="U98">
            <v>1E-4</v>
          </cell>
          <cell r="V98">
            <v>1E-4</v>
          </cell>
          <cell r="W98">
            <v>1E-4</v>
          </cell>
          <cell r="X98">
            <v>1E-4</v>
          </cell>
          <cell r="Y98">
            <v>1E-4</v>
          </cell>
          <cell r="Z98">
            <v>1E-4</v>
          </cell>
          <cell r="AA98">
            <v>1E-4</v>
          </cell>
          <cell r="AB98">
            <v>1E-4</v>
          </cell>
          <cell r="AC98">
            <v>1E-4</v>
          </cell>
          <cell r="AD98">
            <v>1E-4</v>
          </cell>
          <cell r="AE98">
            <v>1E-4</v>
          </cell>
          <cell r="AF98">
            <v>1E-4</v>
          </cell>
          <cell r="AG98">
            <v>1E-4</v>
          </cell>
          <cell r="AH98">
            <v>1E-4</v>
          </cell>
          <cell r="AI98">
            <v>1E-4</v>
          </cell>
          <cell r="AJ98">
            <v>1E-4</v>
          </cell>
          <cell r="AK98">
            <v>1E-4</v>
          </cell>
          <cell r="AL98">
            <v>1E-4</v>
          </cell>
          <cell r="AM98">
            <v>1E-4</v>
          </cell>
          <cell r="AN98">
            <v>1E-4</v>
          </cell>
          <cell r="AO98">
            <v>1E-4</v>
          </cell>
          <cell r="AP98">
            <v>1E-4</v>
          </cell>
          <cell r="AQ98">
            <v>1E-4</v>
          </cell>
          <cell r="AR98">
            <v>1E-4</v>
          </cell>
          <cell r="AS98">
            <v>1E-4</v>
          </cell>
          <cell r="AT98">
            <v>1E-4</v>
          </cell>
          <cell r="AU98">
            <v>1E-4</v>
          </cell>
          <cell r="AV98">
            <v>4.8393364928909959E-3</v>
          </cell>
          <cell r="AW98">
            <v>1E-4</v>
          </cell>
          <cell r="AX98">
            <v>1E-4</v>
          </cell>
          <cell r="AY98">
            <v>1E-4</v>
          </cell>
          <cell r="AZ98">
            <v>1E-4</v>
          </cell>
          <cell r="BA98">
            <v>1E-4</v>
          </cell>
          <cell r="BB98">
            <v>1E-4</v>
          </cell>
          <cell r="BC98">
            <v>1E-4</v>
          </cell>
          <cell r="BD98">
            <v>1E-4</v>
          </cell>
          <cell r="BE98">
            <v>1E-4</v>
          </cell>
          <cell r="BF98">
            <v>1E-4</v>
          </cell>
          <cell r="BG98">
            <v>1E-4</v>
          </cell>
          <cell r="BH98">
            <v>1E-4</v>
          </cell>
          <cell r="BI98">
            <v>1E-4</v>
          </cell>
          <cell r="BJ98">
            <v>1E-4</v>
          </cell>
          <cell r="BK98">
            <v>1E-4</v>
          </cell>
          <cell r="BL98">
            <v>1E-4</v>
          </cell>
          <cell r="BM98">
            <v>1E-4</v>
          </cell>
          <cell r="BN98">
            <v>1E-4</v>
          </cell>
          <cell r="BO98">
            <v>1E-4</v>
          </cell>
          <cell r="BP98">
            <v>1E-4</v>
          </cell>
          <cell r="BQ98">
            <v>1E-4</v>
          </cell>
          <cell r="BR98">
            <v>1E-4</v>
          </cell>
          <cell r="BS98">
            <v>1E-4</v>
          </cell>
          <cell r="BT98">
            <v>1E-4</v>
          </cell>
          <cell r="BU98">
            <v>1E-4</v>
          </cell>
          <cell r="BV98">
            <v>1E-4</v>
          </cell>
          <cell r="BW98">
            <v>1E-4</v>
          </cell>
          <cell r="BX98">
            <v>1E-4</v>
          </cell>
          <cell r="BY98">
            <v>1E-4</v>
          </cell>
        </row>
        <row r="99">
          <cell r="C99" t="str">
            <v>Main Shaft - Main Bearing</v>
          </cell>
          <cell r="D99" t="str">
            <v>di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1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1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</row>
        <row r="100">
          <cell r="D100" t="str">
            <v>F(t)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4.7169811320754715E-3</v>
          </cell>
          <cell r="AW100">
            <v>4.7169811320754715E-3</v>
          </cell>
          <cell r="AX100">
            <v>4.7169811320754715E-3</v>
          </cell>
          <cell r="AY100">
            <v>4.7169811320754715E-3</v>
          </cell>
          <cell r="AZ100">
            <v>4.7169811320754715E-3</v>
          </cell>
          <cell r="BA100">
            <v>4.7169811320754715E-3</v>
          </cell>
          <cell r="BB100">
            <v>4.7169811320754715E-3</v>
          </cell>
          <cell r="BC100">
            <v>4.7169811320754715E-3</v>
          </cell>
          <cell r="BD100">
            <v>4.7169811320754715E-3</v>
          </cell>
          <cell r="BE100">
            <v>4.7169811320754715E-3</v>
          </cell>
          <cell r="BF100">
            <v>4.7169811320754715E-3</v>
          </cell>
          <cell r="BG100">
            <v>4.7169811320754715E-3</v>
          </cell>
          <cell r="BH100">
            <v>4.7169811320754715E-3</v>
          </cell>
          <cell r="BI100">
            <v>4.7169811320754715E-3</v>
          </cell>
          <cell r="BJ100">
            <v>4.7169811320754715E-3</v>
          </cell>
          <cell r="BK100">
            <v>4.7169811320754715E-3</v>
          </cell>
          <cell r="BL100">
            <v>4.7169811320754715E-3</v>
          </cell>
          <cell r="BM100">
            <v>4.7169811320754715E-3</v>
          </cell>
          <cell r="BN100">
            <v>4.7169811320754715E-3</v>
          </cell>
          <cell r="BO100">
            <v>4.7169811320754715E-3</v>
          </cell>
          <cell r="BP100">
            <v>4.7169811320754715E-3</v>
          </cell>
          <cell r="BQ100">
            <v>4.7169811320754715E-3</v>
          </cell>
          <cell r="BR100">
            <v>9.433962264150943E-3</v>
          </cell>
          <cell r="BS100">
            <v>9.433962264150943E-3</v>
          </cell>
          <cell r="BT100">
            <v>9.433962264150943E-3</v>
          </cell>
          <cell r="BU100">
            <v>9.433962264150943E-3</v>
          </cell>
          <cell r="BV100">
            <v>9.433962264150943E-3</v>
          </cell>
          <cell r="BW100">
            <v>9.433962264150943E-3</v>
          </cell>
          <cell r="BX100">
            <v>9.433962264150943E-3</v>
          </cell>
          <cell r="BY100">
            <v>9.433962264150943E-3</v>
          </cell>
        </row>
        <row r="101">
          <cell r="D101" t="str">
            <v>h(t)</v>
          </cell>
          <cell r="E101">
            <v>1E-4</v>
          </cell>
          <cell r="F101">
            <v>1E-4</v>
          </cell>
          <cell r="G101">
            <v>1E-4</v>
          </cell>
          <cell r="H101">
            <v>1E-4</v>
          </cell>
          <cell r="I101">
            <v>1E-4</v>
          </cell>
          <cell r="J101">
            <v>1E-4</v>
          </cell>
          <cell r="K101">
            <v>1E-4</v>
          </cell>
          <cell r="L101">
            <v>1E-4</v>
          </cell>
          <cell r="M101">
            <v>1E-4</v>
          </cell>
          <cell r="N101">
            <v>1E-4</v>
          </cell>
          <cell r="O101">
            <v>1E-4</v>
          </cell>
          <cell r="P101">
            <v>1E-4</v>
          </cell>
          <cell r="Q101">
            <v>1E-4</v>
          </cell>
          <cell r="R101">
            <v>1E-4</v>
          </cell>
          <cell r="S101">
            <v>1E-4</v>
          </cell>
          <cell r="T101">
            <v>1E-4</v>
          </cell>
          <cell r="U101">
            <v>1E-4</v>
          </cell>
          <cell r="V101">
            <v>1E-4</v>
          </cell>
          <cell r="W101">
            <v>1E-4</v>
          </cell>
          <cell r="X101">
            <v>1E-4</v>
          </cell>
          <cell r="Y101">
            <v>1E-4</v>
          </cell>
          <cell r="Z101">
            <v>1E-4</v>
          </cell>
          <cell r="AA101">
            <v>1E-4</v>
          </cell>
          <cell r="AB101">
            <v>1E-4</v>
          </cell>
          <cell r="AC101">
            <v>1E-4</v>
          </cell>
          <cell r="AD101">
            <v>1E-4</v>
          </cell>
          <cell r="AE101">
            <v>1E-4</v>
          </cell>
          <cell r="AF101">
            <v>1E-4</v>
          </cell>
          <cell r="AG101">
            <v>1E-4</v>
          </cell>
          <cell r="AH101">
            <v>1E-4</v>
          </cell>
          <cell r="AI101">
            <v>1E-4</v>
          </cell>
          <cell r="AJ101">
            <v>1E-4</v>
          </cell>
          <cell r="AK101">
            <v>1E-4</v>
          </cell>
          <cell r="AL101">
            <v>1E-4</v>
          </cell>
          <cell r="AM101">
            <v>1E-4</v>
          </cell>
          <cell r="AN101">
            <v>1E-4</v>
          </cell>
          <cell r="AO101">
            <v>1E-4</v>
          </cell>
          <cell r="AP101">
            <v>1E-4</v>
          </cell>
          <cell r="AQ101">
            <v>1E-4</v>
          </cell>
          <cell r="AR101">
            <v>1E-4</v>
          </cell>
          <cell r="AS101">
            <v>1E-4</v>
          </cell>
          <cell r="AT101">
            <v>1E-4</v>
          </cell>
          <cell r="AU101">
            <v>1E-4</v>
          </cell>
          <cell r="AV101">
            <v>4.8393364928909959E-3</v>
          </cell>
          <cell r="AW101">
            <v>1E-4</v>
          </cell>
          <cell r="AX101">
            <v>1E-4</v>
          </cell>
          <cell r="AY101">
            <v>1E-4</v>
          </cell>
          <cell r="AZ101">
            <v>1E-4</v>
          </cell>
          <cell r="BA101">
            <v>1E-4</v>
          </cell>
          <cell r="BB101">
            <v>1E-4</v>
          </cell>
          <cell r="BC101">
            <v>1E-4</v>
          </cell>
          <cell r="BD101">
            <v>1E-4</v>
          </cell>
          <cell r="BE101">
            <v>1E-4</v>
          </cell>
          <cell r="BF101">
            <v>1E-4</v>
          </cell>
          <cell r="BG101">
            <v>1E-4</v>
          </cell>
          <cell r="BH101">
            <v>1E-4</v>
          </cell>
          <cell r="BI101">
            <v>1E-4</v>
          </cell>
          <cell r="BJ101">
            <v>1E-4</v>
          </cell>
          <cell r="BK101">
            <v>1E-4</v>
          </cell>
          <cell r="BL101">
            <v>1E-4</v>
          </cell>
          <cell r="BM101">
            <v>1E-4</v>
          </cell>
          <cell r="BN101">
            <v>1E-4</v>
          </cell>
          <cell r="BO101">
            <v>1E-4</v>
          </cell>
          <cell r="BP101">
            <v>1E-4</v>
          </cell>
          <cell r="BQ101">
            <v>1E-4</v>
          </cell>
          <cell r="BR101">
            <v>4.8619047619047617E-3</v>
          </cell>
          <cell r="BS101">
            <v>1E-4</v>
          </cell>
          <cell r="BT101">
            <v>1E-4</v>
          </cell>
          <cell r="BU101">
            <v>1E-4</v>
          </cell>
          <cell r="BV101">
            <v>1E-4</v>
          </cell>
          <cell r="BW101">
            <v>1E-4</v>
          </cell>
          <cell r="BX101">
            <v>1E-4</v>
          </cell>
          <cell r="BY101">
            <v>1E-4</v>
          </cell>
        </row>
        <row r="102">
          <cell r="C102" t="str">
            <v>Main Shaft - Main Shaft</v>
          </cell>
          <cell r="D102" t="str">
            <v>di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D103" t="str">
            <v>F(t)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D104" t="str">
            <v>h(t)</v>
          </cell>
          <cell r="E104">
            <v>1E-4</v>
          </cell>
          <cell r="F104">
            <v>1E-4</v>
          </cell>
          <cell r="G104">
            <v>1E-4</v>
          </cell>
          <cell r="H104">
            <v>1E-4</v>
          </cell>
          <cell r="I104">
            <v>1E-4</v>
          </cell>
          <cell r="J104">
            <v>1E-4</v>
          </cell>
          <cell r="K104">
            <v>1E-4</v>
          </cell>
          <cell r="L104">
            <v>1E-4</v>
          </cell>
          <cell r="M104">
            <v>1E-4</v>
          </cell>
          <cell r="N104">
            <v>1E-4</v>
          </cell>
          <cell r="O104">
            <v>1E-4</v>
          </cell>
          <cell r="P104">
            <v>1E-4</v>
          </cell>
          <cell r="Q104">
            <v>1E-4</v>
          </cell>
          <cell r="R104">
            <v>1E-4</v>
          </cell>
          <cell r="S104">
            <v>1E-4</v>
          </cell>
          <cell r="T104">
            <v>1E-4</v>
          </cell>
          <cell r="U104">
            <v>1E-4</v>
          </cell>
          <cell r="V104">
            <v>1E-4</v>
          </cell>
          <cell r="W104">
            <v>1E-4</v>
          </cell>
          <cell r="X104">
            <v>1E-4</v>
          </cell>
          <cell r="Y104">
            <v>1E-4</v>
          </cell>
          <cell r="Z104">
            <v>1E-4</v>
          </cell>
          <cell r="AA104">
            <v>1E-4</v>
          </cell>
          <cell r="AB104">
            <v>1E-4</v>
          </cell>
          <cell r="AC104">
            <v>1E-4</v>
          </cell>
          <cell r="AD104">
            <v>1E-4</v>
          </cell>
          <cell r="AE104">
            <v>1E-4</v>
          </cell>
          <cell r="AF104">
            <v>1E-4</v>
          </cell>
          <cell r="AG104">
            <v>1E-4</v>
          </cell>
          <cell r="AH104">
            <v>1E-4</v>
          </cell>
          <cell r="AI104">
            <v>1E-4</v>
          </cell>
          <cell r="AJ104">
            <v>1E-4</v>
          </cell>
          <cell r="AK104">
            <v>1E-4</v>
          </cell>
          <cell r="AL104">
            <v>1E-4</v>
          </cell>
          <cell r="AM104">
            <v>1E-4</v>
          </cell>
          <cell r="AN104">
            <v>1E-4</v>
          </cell>
          <cell r="AO104">
            <v>1E-4</v>
          </cell>
          <cell r="AP104">
            <v>1E-4</v>
          </cell>
          <cell r="AQ104">
            <v>1E-4</v>
          </cell>
          <cell r="AR104">
            <v>1E-4</v>
          </cell>
          <cell r="AS104">
            <v>1E-4</v>
          </cell>
          <cell r="AT104">
            <v>1E-4</v>
          </cell>
          <cell r="AU104">
            <v>1E-4</v>
          </cell>
          <cell r="AV104">
            <v>1E-4</v>
          </cell>
          <cell r="AW104">
            <v>1E-4</v>
          </cell>
          <cell r="AX104">
            <v>1E-4</v>
          </cell>
          <cell r="AY104">
            <v>1E-4</v>
          </cell>
          <cell r="AZ104">
            <v>1E-4</v>
          </cell>
          <cell r="BA104">
            <v>1E-4</v>
          </cell>
          <cell r="BB104">
            <v>1E-4</v>
          </cell>
          <cell r="BC104">
            <v>1E-4</v>
          </cell>
          <cell r="BD104">
            <v>1E-4</v>
          </cell>
          <cell r="BE104">
            <v>1E-4</v>
          </cell>
          <cell r="BF104">
            <v>1E-4</v>
          </cell>
          <cell r="BG104">
            <v>1E-4</v>
          </cell>
          <cell r="BH104">
            <v>1E-4</v>
          </cell>
          <cell r="BI104">
            <v>1E-4</v>
          </cell>
          <cell r="BJ104">
            <v>1E-4</v>
          </cell>
          <cell r="BK104">
            <v>1E-4</v>
          </cell>
          <cell r="BL104">
            <v>1E-4</v>
          </cell>
          <cell r="BM104">
            <v>1E-4</v>
          </cell>
          <cell r="BN104">
            <v>1E-4</v>
          </cell>
          <cell r="BO104">
            <v>1E-4</v>
          </cell>
          <cell r="BP104">
            <v>1E-4</v>
          </cell>
          <cell r="BQ104">
            <v>1E-4</v>
          </cell>
          <cell r="BR104">
            <v>1E-4</v>
          </cell>
          <cell r="BS104">
            <v>1E-4</v>
          </cell>
          <cell r="BT104">
            <v>1E-4</v>
          </cell>
          <cell r="BU104">
            <v>1E-4</v>
          </cell>
          <cell r="BV104">
            <v>1E-4</v>
          </cell>
          <cell r="BW104">
            <v>1E-4</v>
          </cell>
          <cell r="BX104">
            <v>1E-4</v>
          </cell>
          <cell r="BY104">
            <v>1E-4</v>
          </cell>
        </row>
        <row r="105">
          <cell r="C105" t="str">
            <v>Nacelle - Ultrasonic Wind Sensor (Sonic)</v>
          </cell>
          <cell r="D105" t="str">
            <v>di</v>
          </cell>
          <cell r="E105">
            <v>1</v>
          </cell>
          <cell r="F105">
            <v>0</v>
          </cell>
          <cell r="G105">
            <v>1</v>
          </cell>
          <cell r="H105">
            <v>1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  <cell r="N105">
            <v>0</v>
          </cell>
          <cell r="O105">
            <v>0</v>
          </cell>
          <cell r="P105">
            <v>1</v>
          </cell>
          <cell r="Q105">
            <v>0</v>
          </cell>
          <cell r="R105">
            <v>0</v>
          </cell>
          <cell r="S105">
            <v>1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</v>
          </cell>
          <cell r="Y105">
            <v>0</v>
          </cell>
          <cell r="Z105">
            <v>1</v>
          </cell>
          <cell r="AA105">
            <v>0</v>
          </cell>
          <cell r="AB105">
            <v>0</v>
          </cell>
          <cell r="AC105">
            <v>2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1</v>
          </cell>
          <cell r="AI105">
            <v>0</v>
          </cell>
          <cell r="AJ105">
            <v>0</v>
          </cell>
          <cell r="AK105">
            <v>1</v>
          </cell>
          <cell r="AL105">
            <v>1</v>
          </cell>
          <cell r="AM105">
            <v>1</v>
          </cell>
          <cell r="AN105">
            <v>2</v>
          </cell>
          <cell r="AO105">
            <v>3</v>
          </cell>
          <cell r="AP105">
            <v>14</v>
          </cell>
          <cell r="AQ105">
            <v>5</v>
          </cell>
          <cell r="AR105">
            <v>2</v>
          </cell>
          <cell r="AS105">
            <v>0</v>
          </cell>
          <cell r="AT105">
            <v>1</v>
          </cell>
          <cell r="AU105">
            <v>2</v>
          </cell>
          <cell r="AV105">
            <v>1</v>
          </cell>
          <cell r="AW105">
            <v>2</v>
          </cell>
          <cell r="AX105">
            <v>3</v>
          </cell>
          <cell r="AY105">
            <v>5</v>
          </cell>
          <cell r="AZ105">
            <v>12</v>
          </cell>
          <cell r="BA105">
            <v>13</v>
          </cell>
          <cell r="BB105">
            <v>5</v>
          </cell>
          <cell r="BC105">
            <v>0</v>
          </cell>
          <cell r="BD105">
            <v>3</v>
          </cell>
          <cell r="BE105">
            <v>0</v>
          </cell>
          <cell r="BF105">
            <v>1</v>
          </cell>
          <cell r="BG105">
            <v>0</v>
          </cell>
          <cell r="BH105">
            <v>0</v>
          </cell>
          <cell r="BI105">
            <v>1</v>
          </cell>
          <cell r="BJ105">
            <v>1</v>
          </cell>
          <cell r="BK105">
            <v>2</v>
          </cell>
          <cell r="BL105">
            <v>1</v>
          </cell>
          <cell r="BM105">
            <v>0</v>
          </cell>
          <cell r="BN105">
            <v>1</v>
          </cell>
          <cell r="BO105">
            <v>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1</v>
          </cell>
          <cell r="BW105">
            <v>0</v>
          </cell>
          <cell r="BX105">
            <v>1</v>
          </cell>
          <cell r="BY105">
            <v>0</v>
          </cell>
        </row>
        <row r="106">
          <cell r="D106" t="str">
            <v>F(t)</v>
          </cell>
          <cell r="E106">
            <v>4.7169811320754715E-3</v>
          </cell>
          <cell r="F106">
            <v>4.7169811320754715E-3</v>
          </cell>
          <cell r="G106">
            <v>9.433962264150943E-3</v>
          </cell>
          <cell r="H106">
            <v>1.4150943396226415E-2</v>
          </cell>
          <cell r="I106">
            <v>1.8867924528301886E-2</v>
          </cell>
          <cell r="J106">
            <v>1.8867924528301886E-2</v>
          </cell>
          <cell r="K106">
            <v>1.8867924528301886E-2</v>
          </cell>
          <cell r="L106">
            <v>1.8867924528301886E-2</v>
          </cell>
          <cell r="M106">
            <v>2.3584905660377357E-2</v>
          </cell>
          <cell r="N106">
            <v>2.3584905660377357E-2</v>
          </cell>
          <cell r="O106">
            <v>2.3584905660377357E-2</v>
          </cell>
          <cell r="P106">
            <v>2.8301886792452827E-2</v>
          </cell>
          <cell r="Q106">
            <v>2.8301886792452827E-2</v>
          </cell>
          <cell r="R106">
            <v>2.8301886792452827E-2</v>
          </cell>
          <cell r="S106">
            <v>3.3018867924528301E-2</v>
          </cell>
          <cell r="T106">
            <v>3.3018867924528301E-2</v>
          </cell>
          <cell r="U106">
            <v>3.3018867924528301E-2</v>
          </cell>
          <cell r="V106">
            <v>3.3018867924528301E-2</v>
          </cell>
          <cell r="W106">
            <v>3.3018867924528301E-2</v>
          </cell>
          <cell r="X106">
            <v>3.7735849056603772E-2</v>
          </cell>
          <cell r="Y106">
            <v>3.7735849056603772E-2</v>
          </cell>
          <cell r="Z106">
            <v>4.2452830188679243E-2</v>
          </cell>
          <cell r="AA106">
            <v>4.2452830188679243E-2</v>
          </cell>
          <cell r="AB106">
            <v>4.2452830188679243E-2</v>
          </cell>
          <cell r="AC106">
            <v>5.1886792452830184E-2</v>
          </cell>
          <cell r="AD106">
            <v>5.6603773584905655E-2</v>
          </cell>
          <cell r="AE106">
            <v>5.6603773584905655E-2</v>
          </cell>
          <cell r="AF106">
            <v>5.6603773584905655E-2</v>
          </cell>
          <cell r="AG106">
            <v>5.6603773584905655E-2</v>
          </cell>
          <cell r="AH106">
            <v>6.1320754716981125E-2</v>
          </cell>
          <cell r="AI106">
            <v>6.1320754716981125E-2</v>
          </cell>
          <cell r="AJ106">
            <v>6.1320754716981125E-2</v>
          </cell>
          <cell r="AK106">
            <v>6.6037735849056603E-2</v>
          </cell>
          <cell r="AL106">
            <v>7.0754716981132074E-2</v>
          </cell>
          <cell r="AM106">
            <v>7.5471698113207544E-2</v>
          </cell>
          <cell r="AN106">
            <v>8.4905660377358486E-2</v>
          </cell>
          <cell r="AO106">
            <v>9.9056603773584898E-2</v>
          </cell>
          <cell r="AP106">
            <v>0.1650943396226415</v>
          </cell>
          <cell r="AQ106">
            <v>0.18867924528301885</v>
          </cell>
          <cell r="AR106">
            <v>0.1981132075471698</v>
          </cell>
          <cell r="AS106">
            <v>0.1981132075471698</v>
          </cell>
          <cell r="AT106">
            <v>0.20283018867924527</v>
          </cell>
          <cell r="AU106">
            <v>0.21226415094339621</v>
          </cell>
          <cell r="AV106">
            <v>0.21698113207547168</v>
          </cell>
          <cell r="AW106">
            <v>0.22641509433962262</v>
          </cell>
          <cell r="AX106">
            <v>0.24056603773584903</v>
          </cell>
          <cell r="AY106">
            <v>0.26415094339622641</v>
          </cell>
          <cell r="AZ106">
            <v>0.32075471698113206</v>
          </cell>
          <cell r="BA106">
            <v>0.38207547169811318</v>
          </cell>
          <cell r="BB106">
            <v>0.40566037735849053</v>
          </cell>
          <cell r="BC106">
            <v>0.40566037735849053</v>
          </cell>
          <cell r="BD106">
            <v>0.41981132075471694</v>
          </cell>
          <cell r="BE106">
            <v>0.41981132075471694</v>
          </cell>
          <cell r="BF106">
            <v>0.42452830188679241</v>
          </cell>
          <cell r="BG106">
            <v>0.42452830188679241</v>
          </cell>
          <cell r="BH106">
            <v>0.42452830188679241</v>
          </cell>
          <cell r="BI106">
            <v>0.42924528301886788</v>
          </cell>
          <cell r="BJ106">
            <v>0.43396226415094336</v>
          </cell>
          <cell r="BK106">
            <v>0.4433962264150943</v>
          </cell>
          <cell r="BL106">
            <v>0.44811320754716977</v>
          </cell>
          <cell r="BM106">
            <v>0.44811320754716977</v>
          </cell>
          <cell r="BN106">
            <v>0.45283018867924524</v>
          </cell>
          <cell r="BO106">
            <v>0.46698113207547165</v>
          </cell>
          <cell r="BP106">
            <v>0.46698113207547165</v>
          </cell>
          <cell r="BQ106">
            <v>0.46698113207547165</v>
          </cell>
          <cell r="BR106">
            <v>0.46698113207547165</v>
          </cell>
          <cell r="BS106">
            <v>0.46698113207547165</v>
          </cell>
          <cell r="BT106">
            <v>0.46698113207547165</v>
          </cell>
          <cell r="BU106">
            <v>0.46698113207547165</v>
          </cell>
          <cell r="BV106">
            <v>0.47169811320754712</v>
          </cell>
          <cell r="BW106">
            <v>0.47169811320754712</v>
          </cell>
          <cell r="BX106">
            <v>0.47641509433962259</v>
          </cell>
          <cell r="BY106">
            <v>0.47641509433962259</v>
          </cell>
        </row>
        <row r="107">
          <cell r="D107" t="str">
            <v>h(t)</v>
          </cell>
          <cell r="E107">
            <v>4.8393364928909959E-3</v>
          </cell>
          <cell r="F107">
            <v>1E-4</v>
          </cell>
          <cell r="G107">
            <v>4.8619047619047617E-3</v>
          </cell>
          <cell r="H107">
            <v>4.8846889952153111E-3</v>
          </cell>
          <cell r="I107">
            <v>4.9076923076923074E-3</v>
          </cell>
          <cell r="J107">
            <v>1E-4</v>
          </cell>
          <cell r="K107">
            <v>1E-4</v>
          </cell>
          <cell r="L107">
            <v>1E-4</v>
          </cell>
          <cell r="M107">
            <v>4.9309178743961353E-3</v>
          </cell>
          <cell r="N107">
            <v>1E-4</v>
          </cell>
          <cell r="O107">
            <v>1E-4</v>
          </cell>
          <cell r="P107">
            <v>4.9543689320388348E-3</v>
          </cell>
          <cell r="Q107">
            <v>1E-4</v>
          </cell>
          <cell r="R107">
            <v>1E-4</v>
          </cell>
          <cell r="S107">
            <v>4.9780487804878051E-3</v>
          </cell>
          <cell r="T107">
            <v>1E-4</v>
          </cell>
          <cell r="U107">
            <v>1E-4</v>
          </cell>
          <cell r="V107">
            <v>1E-4</v>
          </cell>
          <cell r="W107">
            <v>1E-4</v>
          </cell>
          <cell r="X107">
            <v>5.0019607843137257E-3</v>
          </cell>
          <cell r="Y107">
            <v>1E-4</v>
          </cell>
          <cell r="Z107">
            <v>5.0261083743842368E-3</v>
          </cell>
          <cell r="AA107">
            <v>1E-4</v>
          </cell>
          <cell r="AB107">
            <v>1E-4</v>
          </cell>
          <cell r="AC107">
            <v>1.0050248756218905E-2</v>
          </cell>
          <cell r="AD107">
            <v>5.1000000000000004E-3</v>
          </cell>
          <cell r="AE107">
            <v>1E-4</v>
          </cell>
          <cell r="AF107">
            <v>1E-4</v>
          </cell>
          <cell r="AG107">
            <v>1E-4</v>
          </cell>
          <cell r="AH107">
            <v>5.1251256281407039E-3</v>
          </cell>
          <cell r="AI107">
            <v>1E-4</v>
          </cell>
          <cell r="AJ107">
            <v>1E-4</v>
          </cell>
          <cell r="AK107">
            <v>5.1505050505050503E-3</v>
          </cell>
          <cell r="AL107">
            <v>5.1761421319796953E-3</v>
          </cell>
          <cell r="AM107">
            <v>5.2020408163265305E-3</v>
          </cell>
          <cell r="AN107">
            <v>1.0409278350515463E-2</v>
          </cell>
          <cell r="AO107">
            <v>1.5806806282722512E-2</v>
          </cell>
          <cell r="AP107">
            <v>7.9196045197740123E-2</v>
          </cell>
          <cell r="AQ107">
            <v>2.9169767441860464E-2</v>
          </cell>
          <cell r="AR107">
            <v>1.1864705882352939E-2</v>
          </cell>
          <cell r="AS107">
            <v>1E-4</v>
          </cell>
          <cell r="AT107">
            <v>6.0171597633136096E-3</v>
          </cell>
          <cell r="AU107">
            <v>1.2076047904191615E-2</v>
          </cell>
          <cell r="AV107">
            <v>6.1240963855421684E-3</v>
          </cell>
          <cell r="AW107">
            <v>1.229512195121951E-2</v>
          </cell>
          <cell r="AX107">
            <v>1.8733540372670807E-2</v>
          </cell>
          <cell r="AY107">
            <v>3.2151282051282051E-2</v>
          </cell>
          <cell r="AZ107">
            <v>8.3433333333333332E-2</v>
          </cell>
          <cell r="BA107">
            <v>9.9336641221374047E-2</v>
          </cell>
          <cell r="BB107">
            <v>3.978253968253969E-2</v>
          </cell>
          <cell r="BC107">
            <v>1E-4</v>
          </cell>
          <cell r="BD107">
            <v>2.4490243902439021E-2</v>
          </cell>
          <cell r="BE107">
            <v>1E-4</v>
          </cell>
          <cell r="BF107">
            <v>8.2967213114754097E-3</v>
          </cell>
          <cell r="BG107">
            <v>1E-4</v>
          </cell>
          <cell r="BH107">
            <v>1E-4</v>
          </cell>
          <cell r="BI107">
            <v>8.3644628099173533E-3</v>
          </cell>
          <cell r="BJ107">
            <v>8.4333333333333309E-3</v>
          </cell>
          <cell r="BK107">
            <v>1.7049152542372881E-2</v>
          </cell>
          <cell r="BL107">
            <v>8.6470085470085455E-3</v>
          </cell>
          <cell r="BM107">
            <v>1E-4</v>
          </cell>
          <cell r="BN107">
            <v>8.7206896551724113E-3</v>
          </cell>
          <cell r="BO107">
            <v>2.664867256637168E-2</v>
          </cell>
          <cell r="BP107">
            <v>1E-4</v>
          </cell>
          <cell r="BQ107">
            <v>1E-4</v>
          </cell>
          <cell r="BR107">
            <v>1E-4</v>
          </cell>
          <cell r="BS107">
            <v>1E-4</v>
          </cell>
          <cell r="BT107">
            <v>1E-4</v>
          </cell>
          <cell r="BU107">
            <v>1E-4</v>
          </cell>
          <cell r="BV107">
            <v>9.0285714285714257E-3</v>
          </cell>
          <cell r="BW107">
            <v>1E-4</v>
          </cell>
          <cell r="BX107">
            <v>9.1090090090090066E-3</v>
          </cell>
          <cell r="BY107">
            <v>1E-4</v>
          </cell>
        </row>
        <row r="108">
          <cell r="C108" t="str">
            <v>Pad Mount Transformer - Transformer</v>
          </cell>
          <cell r="D108" t="str">
            <v>di</v>
          </cell>
          <cell r="E108">
            <v>0</v>
          </cell>
          <cell r="F108">
            <v>0</v>
          </cell>
          <cell r="G108">
            <v>1</v>
          </cell>
          <cell r="H108">
            <v>0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1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</row>
        <row r="109">
          <cell r="D109" t="str">
            <v>F(t)</v>
          </cell>
          <cell r="E109">
            <v>0</v>
          </cell>
          <cell r="F109">
            <v>0</v>
          </cell>
          <cell r="G109">
            <v>4.7169811320754715E-3</v>
          </cell>
          <cell r="H109">
            <v>4.7169811320754715E-3</v>
          </cell>
          <cell r="I109">
            <v>9.433962264150943E-3</v>
          </cell>
          <cell r="J109">
            <v>9.433962264150943E-3</v>
          </cell>
          <cell r="K109">
            <v>9.433962264150943E-3</v>
          </cell>
          <cell r="L109">
            <v>9.433962264150943E-3</v>
          </cell>
          <cell r="M109">
            <v>9.433962264150943E-3</v>
          </cell>
          <cell r="N109">
            <v>9.433962264150943E-3</v>
          </cell>
          <cell r="O109">
            <v>9.433962264150943E-3</v>
          </cell>
          <cell r="P109">
            <v>9.433962264150943E-3</v>
          </cell>
          <cell r="Q109">
            <v>9.433962264150943E-3</v>
          </cell>
          <cell r="R109">
            <v>9.433962264150943E-3</v>
          </cell>
          <cell r="S109">
            <v>9.433962264150943E-3</v>
          </cell>
          <cell r="T109">
            <v>9.433962264150943E-3</v>
          </cell>
          <cell r="U109">
            <v>9.433962264150943E-3</v>
          </cell>
          <cell r="V109">
            <v>9.433962264150943E-3</v>
          </cell>
          <cell r="W109">
            <v>9.433962264150943E-3</v>
          </cell>
          <cell r="X109">
            <v>9.433962264150943E-3</v>
          </cell>
          <cell r="Y109">
            <v>9.433962264150943E-3</v>
          </cell>
          <cell r="Z109">
            <v>9.433962264150943E-3</v>
          </cell>
          <cell r="AA109">
            <v>9.433962264150943E-3</v>
          </cell>
          <cell r="AB109">
            <v>9.433962264150943E-3</v>
          </cell>
          <cell r="AC109">
            <v>9.433962264150943E-3</v>
          </cell>
          <cell r="AD109">
            <v>9.433962264150943E-3</v>
          </cell>
          <cell r="AE109">
            <v>9.433962264150943E-3</v>
          </cell>
          <cell r="AF109">
            <v>9.433962264150943E-3</v>
          </cell>
          <cell r="AG109">
            <v>9.433962264150943E-3</v>
          </cell>
          <cell r="AH109">
            <v>9.433962264150943E-3</v>
          </cell>
          <cell r="AI109">
            <v>9.433962264150943E-3</v>
          </cell>
          <cell r="AJ109">
            <v>9.433962264150943E-3</v>
          </cell>
          <cell r="AK109">
            <v>9.433962264150943E-3</v>
          </cell>
          <cell r="AL109">
            <v>9.433962264150943E-3</v>
          </cell>
          <cell r="AM109">
            <v>9.433962264150943E-3</v>
          </cell>
          <cell r="AN109">
            <v>9.433962264150943E-3</v>
          </cell>
          <cell r="AO109">
            <v>9.433962264150943E-3</v>
          </cell>
          <cell r="AP109">
            <v>9.433962264150943E-3</v>
          </cell>
          <cell r="AQ109">
            <v>9.433962264150943E-3</v>
          </cell>
          <cell r="AR109">
            <v>9.433962264150943E-3</v>
          </cell>
          <cell r="AS109">
            <v>9.433962264150943E-3</v>
          </cell>
          <cell r="AT109">
            <v>9.433962264150943E-3</v>
          </cell>
          <cell r="AU109">
            <v>9.433962264150943E-3</v>
          </cell>
          <cell r="AV109">
            <v>9.433962264150943E-3</v>
          </cell>
          <cell r="AW109">
            <v>9.433962264150943E-3</v>
          </cell>
          <cell r="AX109">
            <v>9.433962264150943E-3</v>
          </cell>
          <cell r="AY109">
            <v>9.433962264150943E-3</v>
          </cell>
          <cell r="AZ109">
            <v>9.433962264150943E-3</v>
          </cell>
          <cell r="BA109">
            <v>9.433962264150943E-3</v>
          </cell>
          <cell r="BB109">
            <v>9.433962264150943E-3</v>
          </cell>
          <cell r="BC109">
            <v>9.433962264150943E-3</v>
          </cell>
          <cell r="BD109">
            <v>9.433962264150943E-3</v>
          </cell>
          <cell r="BE109">
            <v>9.433962264150943E-3</v>
          </cell>
          <cell r="BF109">
            <v>9.433962264150943E-3</v>
          </cell>
          <cell r="BG109">
            <v>9.433962264150943E-3</v>
          </cell>
          <cell r="BH109">
            <v>9.433962264150943E-3</v>
          </cell>
          <cell r="BI109">
            <v>9.433962264150943E-3</v>
          </cell>
          <cell r="BJ109">
            <v>1.4150943396226415E-2</v>
          </cell>
          <cell r="BK109">
            <v>1.4150943396226415E-2</v>
          </cell>
          <cell r="BL109">
            <v>1.4150943396226415E-2</v>
          </cell>
          <cell r="BM109">
            <v>1.4150943396226415E-2</v>
          </cell>
          <cell r="BN109">
            <v>1.4150943396226415E-2</v>
          </cell>
          <cell r="BO109">
            <v>1.4150943396226415E-2</v>
          </cell>
          <cell r="BP109">
            <v>1.4150943396226415E-2</v>
          </cell>
          <cell r="BQ109">
            <v>1.4150943396226415E-2</v>
          </cell>
          <cell r="BR109">
            <v>1.4150943396226415E-2</v>
          </cell>
          <cell r="BS109">
            <v>1.4150943396226415E-2</v>
          </cell>
          <cell r="BT109">
            <v>1.4150943396226415E-2</v>
          </cell>
          <cell r="BU109">
            <v>1.4150943396226415E-2</v>
          </cell>
          <cell r="BV109">
            <v>1.4150943396226415E-2</v>
          </cell>
          <cell r="BW109">
            <v>1.4150943396226415E-2</v>
          </cell>
          <cell r="BX109">
            <v>1.4150943396226415E-2</v>
          </cell>
          <cell r="BY109">
            <v>1.4150943396226415E-2</v>
          </cell>
        </row>
        <row r="110">
          <cell r="D110" t="str">
            <v>h(t)</v>
          </cell>
          <cell r="E110">
            <v>1E-4</v>
          </cell>
          <cell r="F110">
            <v>1E-4</v>
          </cell>
          <cell r="G110">
            <v>4.8393364928909959E-3</v>
          </cell>
          <cell r="H110">
            <v>1E-4</v>
          </cell>
          <cell r="I110">
            <v>4.8619047619047617E-3</v>
          </cell>
          <cell r="J110">
            <v>1E-4</v>
          </cell>
          <cell r="K110">
            <v>1E-4</v>
          </cell>
          <cell r="L110">
            <v>1E-4</v>
          </cell>
          <cell r="M110">
            <v>1E-4</v>
          </cell>
          <cell r="N110">
            <v>1E-4</v>
          </cell>
          <cell r="O110">
            <v>1E-4</v>
          </cell>
          <cell r="P110">
            <v>1E-4</v>
          </cell>
          <cell r="Q110">
            <v>1E-4</v>
          </cell>
          <cell r="R110">
            <v>1E-4</v>
          </cell>
          <cell r="S110">
            <v>1E-4</v>
          </cell>
          <cell r="T110">
            <v>1E-4</v>
          </cell>
          <cell r="U110">
            <v>1E-4</v>
          </cell>
          <cell r="V110">
            <v>1E-4</v>
          </cell>
          <cell r="W110">
            <v>1E-4</v>
          </cell>
          <cell r="X110">
            <v>1E-4</v>
          </cell>
          <cell r="Y110">
            <v>1E-4</v>
          </cell>
          <cell r="Z110">
            <v>1E-4</v>
          </cell>
          <cell r="AA110">
            <v>1E-4</v>
          </cell>
          <cell r="AB110">
            <v>1E-4</v>
          </cell>
          <cell r="AC110">
            <v>1E-4</v>
          </cell>
          <cell r="AD110">
            <v>1E-4</v>
          </cell>
          <cell r="AE110">
            <v>1E-4</v>
          </cell>
          <cell r="AF110">
            <v>1E-4</v>
          </cell>
          <cell r="AG110">
            <v>1E-4</v>
          </cell>
          <cell r="AH110">
            <v>1E-4</v>
          </cell>
          <cell r="AI110">
            <v>1E-4</v>
          </cell>
          <cell r="AJ110">
            <v>1E-4</v>
          </cell>
          <cell r="AK110">
            <v>1E-4</v>
          </cell>
          <cell r="AL110">
            <v>1E-4</v>
          </cell>
          <cell r="AM110">
            <v>1E-4</v>
          </cell>
          <cell r="AN110">
            <v>1E-4</v>
          </cell>
          <cell r="AO110">
            <v>1E-4</v>
          </cell>
          <cell r="AP110">
            <v>1E-4</v>
          </cell>
          <cell r="AQ110">
            <v>1E-4</v>
          </cell>
          <cell r="AR110">
            <v>1E-4</v>
          </cell>
          <cell r="AS110">
            <v>1E-4</v>
          </cell>
          <cell r="AT110">
            <v>1E-4</v>
          </cell>
          <cell r="AU110">
            <v>1E-4</v>
          </cell>
          <cell r="AV110">
            <v>1E-4</v>
          </cell>
          <cell r="AW110">
            <v>1E-4</v>
          </cell>
          <cell r="AX110">
            <v>1E-4</v>
          </cell>
          <cell r="AY110">
            <v>1E-4</v>
          </cell>
          <cell r="AZ110">
            <v>1E-4</v>
          </cell>
          <cell r="BA110">
            <v>1E-4</v>
          </cell>
          <cell r="BB110">
            <v>1E-4</v>
          </cell>
          <cell r="BC110">
            <v>1E-4</v>
          </cell>
          <cell r="BD110">
            <v>1E-4</v>
          </cell>
          <cell r="BE110">
            <v>1E-4</v>
          </cell>
          <cell r="BF110">
            <v>1E-4</v>
          </cell>
          <cell r="BG110">
            <v>1E-4</v>
          </cell>
          <cell r="BH110">
            <v>1E-4</v>
          </cell>
          <cell r="BI110">
            <v>1E-4</v>
          </cell>
          <cell r="BJ110">
            <v>4.8846889952153111E-3</v>
          </cell>
          <cell r="BK110">
            <v>1E-4</v>
          </cell>
          <cell r="BL110">
            <v>1E-4</v>
          </cell>
          <cell r="BM110">
            <v>1E-4</v>
          </cell>
          <cell r="BN110">
            <v>1E-4</v>
          </cell>
          <cell r="BO110">
            <v>1E-4</v>
          </cell>
          <cell r="BP110">
            <v>1E-4</v>
          </cell>
          <cell r="BQ110">
            <v>1E-4</v>
          </cell>
          <cell r="BR110">
            <v>1E-4</v>
          </cell>
          <cell r="BS110">
            <v>1E-4</v>
          </cell>
          <cell r="BT110">
            <v>1E-4</v>
          </cell>
          <cell r="BU110">
            <v>1E-4</v>
          </cell>
          <cell r="BV110">
            <v>1E-4</v>
          </cell>
          <cell r="BW110">
            <v>1E-4</v>
          </cell>
          <cell r="BX110">
            <v>1E-4</v>
          </cell>
          <cell r="BY110">
            <v>1E-4</v>
          </cell>
        </row>
        <row r="111">
          <cell r="C111" t="str">
            <v>Pitch System Control - (Axis 1 &amp; Battery Enclosure) - Axis 1 - AEPA</v>
          </cell>
          <cell r="D111" t="str">
            <v>di</v>
          </cell>
          <cell r="E111">
            <v>2</v>
          </cell>
          <cell r="F111">
            <v>1</v>
          </cell>
          <cell r="G111">
            <v>2</v>
          </cell>
          <cell r="H111">
            <v>1</v>
          </cell>
          <cell r="I111">
            <v>4</v>
          </cell>
          <cell r="J111">
            <v>3</v>
          </cell>
          <cell r="K111">
            <v>1</v>
          </cell>
          <cell r="L111">
            <v>1</v>
          </cell>
          <cell r="M111">
            <v>2</v>
          </cell>
          <cell r="N111">
            <v>1</v>
          </cell>
          <cell r="O111">
            <v>1</v>
          </cell>
          <cell r="P111">
            <v>0</v>
          </cell>
          <cell r="Q111">
            <v>0</v>
          </cell>
          <cell r="R111">
            <v>5</v>
          </cell>
          <cell r="S111">
            <v>2</v>
          </cell>
          <cell r="T111">
            <v>3</v>
          </cell>
          <cell r="U111">
            <v>0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0</v>
          </cell>
          <cell r="AA111">
            <v>2</v>
          </cell>
          <cell r="AB111">
            <v>0</v>
          </cell>
          <cell r="AC111">
            <v>2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M111">
            <v>0</v>
          </cell>
          <cell r="AN111">
            <v>1</v>
          </cell>
          <cell r="AO111">
            <v>1</v>
          </cell>
          <cell r="AP111">
            <v>0</v>
          </cell>
          <cell r="AQ111">
            <v>0</v>
          </cell>
          <cell r="AR111">
            <v>3</v>
          </cell>
          <cell r="AS111">
            <v>0</v>
          </cell>
          <cell r="AT111">
            <v>0</v>
          </cell>
          <cell r="AU111">
            <v>1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2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</row>
        <row r="112">
          <cell r="D112" t="str">
            <v>F(t)</v>
          </cell>
          <cell r="E112">
            <v>9.433962264150943E-3</v>
          </cell>
          <cell r="F112">
            <v>1.4150943396226415E-2</v>
          </cell>
          <cell r="G112">
            <v>2.358490566037736E-2</v>
          </cell>
          <cell r="H112">
            <v>2.8301886792452831E-2</v>
          </cell>
          <cell r="I112">
            <v>4.716981132075472E-2</v>
          </cell>
          <cell r="J112">
            <v>6.1320754716981132E-2</v>
          </cell>
          <cell r="K112">
            <v>6.6037735849056603E-2</v>
          </cell>
          <cell r="L112">
            <v>7.0754716981132074E-2</v>
          </cell>
          <cell r="M112">
            <v>8.0188679245283015E-2</v>
          </cell>
          <cell r="N112">
            <v>8.4905660377358486E-2</v>
          </cell>
          <cell r="O112">
            <v>8.9622641509433956E-2</v>
          </cell>
          <cell r="P112">
            <v>8.9622641509433956E-2</v>
          </cell>
          <cell r="Q112">
            <v>8.9622641509433956E-2</v>
          </cell>
          <cell r="R112">
            <v>0.11320754716981132</v>
          </cell>
          <cell r="S112">
            <v>0.12264150943396226</v>
          </cell>
          <cell r="T112">
            <v>0.13679245283018868</v>
          </cell>
          <cell r="U112">
            <v>0.13679245283018868</v>
          </cell>
          <cell r="V112">
            <v>0.14150943396226415</v>
          </cell>
          <cell r="W112">
            <v>0.14622641509433962</v>
          </cell>
          <cell r="X112">
            <v>0.14622641509433962</v>
          </cell>
          <cell r="Y112">
            <v>0.14622641509433962</v>
          </cell>
          <cell r="Z112">
            <v>0.14622641509433962</v>
          </cell>
          <cell r="AA112">
            <v>0.15566037735849056</v>
          </cell>
          <cell r="AB112">
            <v>0.15566037735849056</v>
          </cell>
          <cell r="AC112">
            <v>0.1650943396226415</v>
          </cell>
          <cell r="AD112">
            <v>0.1650943396226415</v>
          </cell>
          <cell r="AE112">
            <v>0.1650943396226415</v>
          </cell>
          <cell r="AF112">
            <v>0.16981132075471697</v>
          </cell>
          <cell r="AG112">
            <v>0.17452830188679244</v>
          </cell>
          <cell r="AH112">
            <v>0.17924528301886791</v>
          </cell>
          <cell r="AI112">
            <v>0.18396226415094338</v>
          </cell>
          <cell r="AJ112">
            <v>0.18867924528301885</v>
          </cell>
          <cell r="AK112">
            <v>0.19339622641509432</v>
          </cell>
          <cell r="AL112">
            <v>0.1981132075471698</v>
          </cell>
          <cell r="AM112">
            <v>0.1981132075471698</v>
          </cell>
          <cell r="AN112">
            <v>0.20283018867924527</v>
          </cell>
          <cell r="AO112">
            <v>0.20754716981132074</v>
          </cell>
          <cell r="AP112">
            <v>0.20754716981132074</v>
          </cell>
          <cell r="AQ112">
            <v>0.20754716981132074</v>
          </cell>
          <cell r="AR112">
            <v>0.22169811320754715</v>
          </cell>
          <cell r="AS112">
            <v>0.22169811320754715</v>
          </cell>
          <cell r="AT112">
            <v>0.22169811320754715</v>
          </cell>
          <cell r="AU112">
            <v>0.22641509433962262</v>
          </cell>
          <cell r="AV112">
            <v>0.22641509433962262</v>
          </cell>
          <cell r="AW112">
            <v>0.22641509433962262</v>
          </cell>
          <cell r="AX112">
            <v>0.22641509433962262</v>
          </cell>
          <cell r="AY112">
            <v>0.22641509433962262</v>
          </cell>
          <cell r="AZ112">
            <v>0.22641509433962262</v>
          </cell>
          <cell r="BA112">
            <v>0.22641509433962262</v>
          </cell>
          <cell r="BB112">
            <v>0.22641509433962262</v>
          </cell>
          <cell r="BC112">
            <v>0.22641509433962262</v>
          </cell>
          <cell r="BD112">
            <v>0.22641509433962262</v>
          </cell>
          <cell r="BE112">
            <v>0.22641509433962262</v>
          </cell>
          <cell r="BF112">
            <v>0.22641509433962262</v>
          </cell>
          <cell r="BG112">
            <v>0.22641509433962262</v>
          </cell>
          <cell r="BH112">
            <v>0.23584905660377356</v>
          </cell>
          <cell r="BI112">
            <v>0.23584905660377356</v>
          </cell>
          <cell r="BJ112">
            <v>0.23584905660377356</v>
          </cell>
          <cell r="BK112">
            <v>0.23584905660377356</v>
          </cell>
          <cell r="BL112">
            <v>0.23584905660377356</v>
          </cell>
          <cell r="BM112">
            <v>0.23584905660377356</v>
          </cell>
          <cell r="BN112">
            <v>0.23584905660377356</v>
          </cell>
          <cell r="BO112">
            <v>0.23584905660377356</v>
          </cell>
          <cell r="BP112">
            <v>0.23584905660377356</v>
          </cell>
          <cell r="BQ112">
            <v>0.23584905660377356</v>
          </cell>
          <cell r="BR112">
            <v>0.23584905660377356</v>
          </cell>
          <cell r="BS112">
            <v>0.23584905660377356</v>
          </cell>
          <cell r="BT112">
            <v>0.23584905660377356</v>
          </cell>
          <cell r="BU112">
            <v>0.23584905660377356</v>
          </cell>
          <cell r="BV112">
            <v>0.23584905660377356</v>
          </cell>
          <cell r="BW112">
            <v>0.23584905660377356</v>
          </cell>
          <cell r="BX112">
            <v>0.23584905660377356</v>
          </cell>
          <cell r="BY112">
            <v>0.23584905660377356</v>
          </cell>
        </row>
        <row r="113">
          <cell r="D113" t="str">
            <v>h(t)</v>
          </cell>
          <cell r="E113">
            <v>9.6238095238095223E-3</v>
          </cell>
          <cell r="F113">
            <v>4.8846889952153111E-3</v>
          </cell>
          <cell r="G113">
            <v>9.7618357487922695E-3</v>
          </cell>
          <cell r="H113">
            <v>4.9543689320388348E-3</v>
          </cell>
          <cell r="I113">
            <v>1.9901980198019802E-2</v>
          </cell>
          <cell r="J113">
            <v>1.5175376884422111E-2</v>
          </cell>
          <cell r="K113">
            <v>5.1505050505050503E-3</v>
          </cell>
          <cell r="L113">
            <v>5.1761421319796953E-3</v>
          </cell>
          <cell r="M113">
            <v>1.0356410256410256E-2</v>
          </cell>
          <cell r="N113">
            <v>5.2546391752577321E-3</v>
          </cell>
          <cell r="O113">
            <v>5.2813471502590678E-3</v>
          </cell>
          <cell r="P113">
            <v>1E-4</v>
          </cell>
          <cell r="Q113">
            <v>1E-4</v>
          </cell>
          <cell r="R113">
            <v>2.6695744680851063E-2</v>
          </cell>
          <cell r="S113">
            <v>1.0852688172043009E-2</v>
          </cell>
          <cell r="T113">
            <v>1.649344262295082E-2</v>
          </cell>
          <cell r="U113">
            <v>1E-4</v>
          </cell>
          <cell r="V113">
            <v>5.5945054945054943E-3</v>
          </cell>
          <cell r="W113">
            <v>5.6248618784530387E-3</v>
          </cell>
          <cell r="X113">
            <v>1E-4</v>
          </cell>
          <cell r="Y113">
            <v>1E-4</v>
          </cell>
          <cell r="Z113">
            <v>1E-4</v>
          </cell>
          <cell r="AA113">
            <v>1.1273184357541899E-2</v>
          </cell>
          <cell r="AB113">
            <v>1E-4</v>
          </cell>
          <cell r="AC113">
            <v>1.1399435028248587E-2</v>
          </cell>
          <cell r="AD113">
            <v>1E-4</v>
          </cell>
          <cell r="AE113">
            <v>1E-4</v>
          </cell>
          <cell r="AF113">
            <v>5.7818181818181814E-3</v>
          </cell>
          <cell r="AG113">
            <v>5.8142857142857145E-3</v>
          </cell>
          <cell r="AH113">
            <v>5.8471264367816094E-3</v>
          </cell>
          <cell r="AI113">
            <v>5.8803468208092485E-3</v>
          </cell>
          <cell r="AJ113">
            <v>5.9139534883720923E-3</v>
          </cell>
          <cell r="AK113">
            <v>5.9479532163742689E-3</v>
          </cell>
          <cell r="AL113">
            <v>5.9823529411764699E-3</v>
          </cell>
          <cell r="AM113">
            <v>1E-4</v>
          </cell>
          <cell r="AN113">
            <v>6.0171597633136096E-3</v>
          </cell>
          <cell r="AO113">
            <v>6.0523809523809523E-3</v>
          </cell>
          <cell r="AP113">
            <v>1E-4</v>
          </cell>
          <cell r="AQ113">
            <v>1E-4</v>
          </cell>
          <cell r="AR113">
            <v>1.828181818181818E-2</v>
          </cell>
          <cell r="AS113">
            <v>1E-4</v>
          </cell>
          <cell r="AT113">
            <v>1E-4</v>
          </cell>
          <cell r="AU113">
            <v>6.1975609756097557E-3</v>
          </cell>
          <cell r="AV113">
            <v>1E-4</v>
          </cell>
          <cell r="AW113">
            <v>1E-4</v>
          </cell>
          <cell r="AX113">
            <v>1E-4</v>
          </cell>
          <cell r="AY113">
            <v>1E-4</v>
          </cell>
          <cell r="AZ113">
            <v>1E-4</v>
          </cell>
          <cell r="BA113">
            <v>1E-4</v>
          </cell>
          <cell r="BB113">
            <v>1E-4</v>
          </cell>
          <cell r="BC113">
            <v>1E-4</v>
          </cell>
          <cell r="BD113">
            <v>1E-4</v>
          </cell>
          <cell r="BE113">
            <v>1E-4</v>
          </cell>
          <cell r="BF113">
            <v>1E-4</v>
          </cell>
          <cell r="BG113">
            <v>1E-4</v>
          </cell>
          <cell r="BH113">
            <v>1.2445679012345678E-2</v>
          </cell>
          <cell r="BI113">
            <v>1E-4</v>
          </cell>
          <cell r="BJ113">
            <v>1E-4</v>
          </cell>
          <cell r="BK113">
            <v>1E-4</v>
          </cell>
          <cell r="BL113">
            <v>1E-4</v>
          </cell>
          <cell r="BM113">
            <v>1E-4</v>
          </cell>
          <cell r="BN113">
            <v>1E-4</v>
          </cell>
          <cell r="BO113">
            <v>1E-4</v>
          </cell>
          <cell r="BP113">
            <v>1E-4</v>
          </cell>
          <cell r="BQ113">
            <v>1E-4</v>
          </cell>
          <cell r="BR113">
            <v>1E-4</v>
          </cell>
          <cell r="BS113">
            <v>1E-4</v>
          </cell>
          <cell r="BT113">
            <v>1E-4</v>
          </cell>
          <cell r="BU113">
            <v>1E-4</v>
          </cell>
          <cell r="BV113">
            <v>1E-4</v>
          </cell>
          <cell r="BW113">
            <v>1E-4</v>
          </cell>
          <cell r="BX113">
            <v>1E-4</v>
          </cell>
          <cell r="BY113">
            <v>1E-4</v>
          </cell>
        </row>
        <row r="114">
          <cell r="C114" t="str">
            <v>Pitch System Control - (Axis 1 &amp; Battery Enclosure) - Axis 1 - AEPC</v>
          </cell>
          <cell r="D114" t="str">
            <v>di</v>
          </cell>
          <cell r="E114">
            <v>0</v>
          </cell>
          <cell r="F114">
            <v>0</v>
          </cell>
          <cell r="G114">
            <v>0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1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D115" t="str">
            <v>F(t)</v>
          </cell>
          <cell r="E115">
            <v>0</v>
          </cell>
          <cell r="F115">
            <v>0</v>
          </cell>
          <cell r="G115">
            <v>0</v>
          </cell>
          <cell r="H115">
            <v>4.7169811320754715E-3</v>
          </cell>
          <cell r="I115">
            <v>4.7169811320754715E-3</v>
          </cell>
          <cell r="J115">
            <v>4.7169811320754715E-3</v>
          </cell>
          <cell r="K115">
            <v>4.7169811320754715E-3</v>
          </cell>
          <cell r="L115">
            <v>4.7169811320754715E-3</v>
          </cell>
          <cell r="M115">
            <v>4.7169811320754715E-3</v>
          </cell>
          <cell r="N115">
            <v>4.7169811320754715E-3</v>
          </cell>
          <cell r="O115">
            <v>4.7169811320754715E-3</v>
          </cell>
          <cell r="P115">
            <v>9.433962264150943E-3</v>
          </cell>
          <cell r="Q115">
            <v>9.433962264150943E-3</v>
          </cell>
          <cell r="R115">
            <v>9.433962264150943E-3</v>
          </cell>
          <cell r="S115">
            <v>9.433962264150943E-3</v>
          </cell>
          <cell r="T115">
            <v>9.433962264150943E-3</v>
          </cell>
          <cell r="U115">
            <v>1.4150943396226415E-2</v>
          </cell>
          <cell r="V115">
            <v>1.4150943396226415E-2</v>
          </cell>
          <cell r="W115">
            <v>1.4150943396226415E-2</v>
          </cell>
          <cell r="X115">
            <v>1.4150943396226415E-2</v>
          </cell>
          <cell r="Y115">
            <v>1.4150943396226415E-2</v>
          </cell>
          <cell r="Z115">
            <v>1.4150943396226415E-2</v>
          </cell>
          <cell r="AA115">
            <v>1.4150943396226415E-2</v>
          </cell>
          <cell r="AB115">
            <v>1.4150943396226415E-2</v>
          </cell>
          <cell r="AC115">
            <v>1.4150943396226415E-2</v>
          </cell>
          <cell r="AD115">
            <v>1.4150943396226415E-2</v>
          </cell>
          <cell r="AE115">
            <v>1.4150943396226415E-2</v>
          </cell>
          <cell r="AF115">
            <v>1.4150943396226415E-2</v>
          </cell>
          <cell r="AG115">
            <v>1.4150943396226415E-2</v>
          </cell>
          <cell r="AH115">
            <v>1.4150943396226415E-2</v>
          </cell>
          <cell r="AI115">
            <v>1.4150943396226415E-2</v>
          </cell>
          <cell r="AJ115">
            <v>1.4150943396226415E-2</v>
          </cell>
          <cell r="AK115">
            <v>1.4150943396226415E-2</v>
          </cell>
          <cell r="AL115">
            <v>1.4150943396226415E-2</v>
          </cell>
          <cell r="AM115">
            <v>1.4150943396226415E-2</v>
          </cell>
          <cell r="AN115">
            <v>1.4150943396226415E-2</v>
          </cell>
          <cell r="AO115">
            <v>1.4150943396226415E-2</v>
          </cell>
          <cell r="AP115">
            <v>1.4150943396226415E-2</v>
          </cell>
          <cell r="AQ115">
            <v>1.4150943396226415E-2</v>
          </cell>
          <cell r="AR115">
            <v>1.4150943396226415E-2</v>
          </cell>
          <cell r="AS115">
            <v>1.4150943396226415E-2</v>
          </cell>
          <cell r="AT115">
            <v>1.4150943396226415E-2</v>
          </cell>
          <cell r="AU115">
            <v>1.4150943396226415E-2</v>
          </cell>
          <cell r="AV115">
            <v>1.4150943396226415E-2</v>
          </cell>
          <cell r="AW115">
            <v>1.4150943396226415E-2</v>
          </cell>
          <cell r="AX115">
            <v>1.4150943396226415E-2</v>
          </cell>
          <cell r="AY115">
            <v>1.4150943396226415E-2</v>
          </cell>
          <cell r="AZ115">
            <v>1.4150943396226415E-2</v>
          </cell>
          <cell r="BA115">
            <v>1.4150943396226415E-2</v>
          </cell>
          <cell r="BB115">
            <v>1.4150943396226415E-2</v>
          </cell>
          <cell r="BC115">
            <v>1.8867924528301886E-2</v>
          </cell>
          <cell r="BD115">
            <v>1.8867924528301886E-2</v>
          </cell>
          <cell r="BE115">
            <v>1.8867924528301886E-2</v>
          </cell>
          <cell r="BF115">
            <v>1.8867924528301886E-2</v>
          </cell>
          <cell r="BG115">
            <v>1.8867924528301886E-2</v>
          </cell>
          <cell r="BH115">
            <v>1.8867924528301886E-2</v>
          </cell>
          <cell r="BI115">
            <v>1.8867924528301886E-2</v>
          </cell>
          <cell r="BJ115">
            <v>1.8867924528301886E-2</v>
          </cell>
          <cell r="BK115">
            <v>1.8867924528301886E-2</v>
          </cell>
          <cell r="BL115">
            <v>1.8867924528301886E-2</v>
          </cell>
          <cell r="BM115">
            <v>1.8867924528301886E-2</v>
          </cell>
          <cell r="BN115">
            <v>1.8867924528301886E-2</v>
          </cell>
          <cell r="BO115">
            <v>1.8867924528301886E-2</v>
          </cell>
          <cell r="BP115">
            <v>1.8867924528301886E-2</v>
          </cell>
          <cell r="BQ115">
            <v>1.8867924528301886E-2</v>
          </cell>
          <cell r="BR115">
            <v>1.8867924528301886E-2</v>
          </cell>
          <cell r="BS115">
            <v>1.8867924528301886E-2</v>
          </cell>
          <cell r="BT115">
            <v>1.8867924528301886E-2</v>
          </cell>
          <cell r="BU115">
            <v>1.8867924528301886E-2</v>
          </cell>
          <cell r="BV115">
            <v>1.8867924528301886E-2</v>
          </cell>
          <cell r="BW115">
            <v>1.8867924528301886E-2</v>
          </cell>
          <cell r="BX115">
            <v>1.8867924528301886E-2</v>
          </cell>
          <cell r="BY115">
            <v>1.8867924528301886E-2</v>
          </cell>
        </row>
        <row r="116">
          <cell r="D116" t="str">
            <v>h(t)</v>
          </cell>
          <cell r="E116">
            <v>1E-4</v>
          </cell>
          <cell r="F116">
            <v>1E-4</v>
          </cell>
          <cell r="G116">
            <v>1E-4</v>
          </cell>
          <cell r="H116">
            <v>4.8393364928909959E-3</v>
          </cell>
          <cell r="I116">
            <v>1E-4</v>
          </cell>
          <cell r="J116">
            <v>1E-4</v>
          </cell>
          <cell r="K116">
            <v>1E-4</v>
          </cell>
          <cell r="L116">
            <v>1E-4</v>
          </cell>
          <cell r="M116">
            <v>1E-4</v>
          </cell>
          <cell r="N116">
            <v>1E-4</v>
          </cell>
          <cell r="O116">
            <v>1E-4</v>
          </cell>
          <cell r="P116">
            <v>4.8619047619047617E-3</v>
          </cell>
          <cell r="Q116">
            <v>1E-4</v>
          </cell>
          <cell r="R116">
            <v>1E-4</v>
          </cell>
          <cell r="S116">
            <v>1E-4</v>
          </cell>
          <cell r="T116">
            <v>1E-4</v>
          </cell>
          <cell r="U116">
            <v>4.8846889952153111E-3</v>
          </cell>
          <cell r="V116">
            <v>1E-4</v>
          </cell>
          <cell r="W116">
            <v>1E-4</v>
          </cell>
          <cell r="X116">
            <v>1E-4</v>
          </cell>
          <cell r="Y116">
            <v>1E-4</v>
          </cell>
          <cell r="Z116">
            <v>1E-4</v>
          </cell>
          <cell r="AA116">
            <v>1E-4</v>
          </cell>
          <cell r="AB116">
            <v>1E-4</v>
          </cell>
          <cell r="AC116">
            <v>1E-4</v>
          </cell>
          <cell r="AD116">
            <v>1E-4</v>
          </cell>
          <cell r="AE116">
            <v>1E-4</v>
          </cell>
          <cell r="AF116">
            <v>1E-4</v>
          </cell>
          <cell r="AG116">
            <v>1E-4</v>
          </cell>
          <cell r="AH116">
            <v>1E-4</v>
          </cell>
          <cell r="AI116">
            <v>1E-4</v>
          </cell>
          <cell r="AJ116">
            <v>1E-4</v>
          </cell>
          <cell r="AK116">
            <v>1E-4</v>
          </cell>
          <cell r="AL116">
            <v>1E-4</v>
          </cell>
          <cell r="AM116">
            <v>1E-4</v>
          </cell>
          <cell r="AN116">
            <v>1E-4</v>
          </cell>
          <cell r="AO116">
            <v>1E-4</v>
          </cell>
          <cell r="AP116">
            <v>1E-4</v>
          </cell>
          <cell r="AQ116">
            <v>1E-4</v>
          </cell>
          <cell r="AR116">
            <v>1E-4</v>
          </cell>
          <cell r="AS116">
            <v>1E-4</v>
          </cell>
          <cell r="AT116">
            <v>1E-4</v>
          </cell>
          <cell r="AU116">
            <v>1E-4</v>
          </cell>
          <cell r="AV116">
            <v>1E-4</v>
          </cell>
          <cell r="AW116">
            <v>1E-4</v>
          </cell>
          <cell r="AX116">
            <v>1E-4</v>
          </cell>
          <cell r="AY116">
            <v>1E-4</v>
          </cell>
          <cell r="AZ116">
            <v>1E-4</v>
          </cell>
          <cell r="BA116">
            <v>1E-4</v>
          </cell>
          <cell r="BB116">
            <v>1E-4</v>
          </cell>
          <cell r="BC116">
            <v>4.9076923076923074E-3</v>
          </cell>
          <cell r="BD116">
            <v>1E-4</v>
          </cell>
          <cell r="BE116">
            <v>1E-4</v>
          </cell>
          <cell r="BF116">
            <v>1E-4</v>
          </cell>
          <cell r="BG116">
            <v>1E-4</v>
          </cell>
          <cell r="BH116">
            <v>1E-4</v>
          </cell>
          <cell r="BI116">
            <v>1E-4</v>
          </cell>
          <cell r="BJ116">
            <v>1E-4</v>
          </cell>
          <cell r="BK116">
            <v>1E-4</v>
          </cell>
          <cell r="BL116">
            <v>1E-4</v>
          </cell>
          <cell r="BM116">
            <v>1E-4</v>
          </cell>
          <cell r="BN116">
            <v>1E-4</v>
          </cell>
          <cell r="BO116">
            <v>1E-4</v>
          </cell>
          <cell r="BP116">
            <v>1E-4</v>
          </cell>
          <cell r="BQ116">
            <v>1E-4</v>
          </cell>
          <cell r="BR116">
            <v>1E-4</v>
          </cell>
          <cell r="BS116">
            <v>1E-4</v>
          </cell>
          <cell r="BT116">
            <v>1E-4</v>
          </cell>
          <cell r="BU116">
            <v>1E-4</v>
          </cell>
          <cell r="BV116">
            <v>1E-4</v>
          </cell>
          <cell r="BW116">
            <v>1E-4</v>
          </cell>
          <cell r="BX116">
            <v>1E-4</v>
          </cell>
          <cell r="BY116">
            <v>1E-4</v>
          </cell>
        </row>
        <row r="117">
          <cell r="C117" t="str">
            <v>Pitch System Control - (Axis 1 &amp; Battery Enclosure) - Axis 1 - Pitch Drive</v>
          </cell>
          <cell r="D117" t="str">
            <v>di</v>
          </cell>
          <cell r="E117">
            <v>1</v>
          </cell>
          <cell r="F117">
            <v>0</v>
          </cell>
          <cell r="G117">
            <v>0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1</v>
          </cell>
          <cell r="R117">
            <v>0</v>
          </cell>
          <cell r="S117">
            <v>1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1</v>
          </cell>
          <cell r="AJ117">
            <v>2</v>
          </cell>
          <cell r="AK117">
            <v>1</v>
          </cell>
          <cell r="AL117">
            <v>0</v>
          </cell>
          <cell r="AM117">
            <v>0</v>
          </cell>
          <cell r="AN117">
            <v>1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1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1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1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</row>
        <row r="118">
          <cell r="D118" t="str">
            <v>F(t)</v>
          </cell>
          <cell r="E118">
            <v>4.7169811320754715E-3</v>
          </cell>
          <cell r="F118">
            <v>4.7169811320754715E-3</v>
          </cell>
          <cell r="G118">
            <v>4.7169811320754715E-3</v>
          </cell>
          <cell r="H118">
            <v>9.433962264150943E-3</v>
          </cell>
          <cell r="I118">
            <v>9.433962264150943E-3</v>
          </cell>
          <cell r="J118">
            <v>9.433962264150943E-3</v>
          </cell>
          <cell r="K118">
            <v>9.433962264150943E-3</v>
          </cell>
          <cell r="L118">
            <v>9.433962264150943E-3</v>
          </cell>
          <cell r="M118">
            <v>9.433962264150943E-3</v>
          </cell>
          <cell r="N118">
            <v>9.433962264150943E-3</v>
          </cell>
          <cell r="O118">
            <v>9.433962264150943E-3</v>
          </cell>
          <cell r="P118">
            <v>9.433962264150943E-3</v>
          </cell>
          <cell r="Q118">
            <v>1.4150943396226415E-2</v>
          </cell>
          <cell r="R118">
            <v>1.4150943396226415E-2</v>
          </cell>
          <cell r="S118">
            <v>1.8867924528301886E-2</v>
          </cell>
          <cell r="T118">
            <v>1.8867924528301886E-2</v>
          </cell>
          <cell r="U118">
            <v>1.8867924528301886E-2</v>
          </cell>
          <cell r="V118">
            <v>1.8867924528301886E-2</v>
          </cell>
          <cell r="W118">
            <v>1.8867924528301886E-2</v>
          </cell>
          <cell r="X118">
            <v>1.8867924528301886E-2</v>
          </cell>
          <cell r="Y118">
            <v>1.8867924528301886E-2</v>
          </cell>
          <cell r="Z118">
            <v>1.8867924528301886E-2</v>
          </cell>
          <cell r="AA118">
            <v>2.3584905660377357E-2</v>
          </cell>
          <cell r="AB118">
            <v>2.3584905660377357E-2</v>
          </cell>
          <cell r="AC118">
            <v>2.3584905660377357E-2</v>
          </cell>
          <cell r="AD118">
            <v>2.3584905660377357E-2</v>
          </cell>
          <cell r="AE118">
            <v>2.3584905660377357E-2</v>
          </cell>
          <cell r="AF118">
            <v>2.3584905660377357E-2</v>
          </cell>
          <cell r="AG118">
            <v>2.3584905660377357E-2</v>
          </cell>
          <cell r="AH118">
            <v>2.3584905660377357E-2</v>
          </cell>
          <cell r="AI118">
            <v>2.8301886792452827E-2</v>
          </cell>
          <cell r="AJ118">
            <v>3.7735849056603772E-2</v>
          </cell>
          <cell r="AK118">
            <v>4.2452830188679243E-2</v>
          </cell>
          <cell r="AL118">
            <v>4.2452830188679243E-2</v>
          </cell>
          <cell r="AM118">
            <v>4.2452830188679243E-2</v>
          </cell>
          <cell r="AN118">
            <v>4.7169811320754713E-2</v>
          </cell>
          <cell r="AO118">
            <v>4.7169811320754713E-2</v>
          </cell>
          <cell r="AP118">
            <v>4.7169811320754713E-2</v>
          </cell>
          <cell r="AQ118">
            <v>4.7169811320754713E-2</v>
          </cell>
          <cell r="AR118">
            <v>4.7169811320754713E-2</v>
          </cell>
          <cell r="AS118">
            <v>4.7169811320754713E-2</v>
          </cell>
          <cell r="AT118">
            <v>4.7169811320754713E-2</v>
          </cell>
          <cell r="AU118">
            <v>4.7169811320754713E-2</v>
          </cell>
          <cell r="AV118">
            <v>4.7169811320754713E-2</v>
          </cell>
          <cell r="AW118">
            <v>4.7169811320754713E-2</v>
          </cell>
          <cell r="AX118">
            <v>4.7169811320754713E-2</v>
          </cell>
          <cell r="AY118">
            <v>4.7169811320754713E-2</v>
          </cell>
          <cell r="AZ118">
            <v>4.7169811320754713E-2</v>
          </cell>
          <cell r="BA118">
            <v>4.7169811320754713E-2</v>
          </cell>
          <cell r="BB118">
            <v>4.7169811320754713E-2</v>
          </cell>
          <cell r="BC118">
            <v>5.1886792452830184E-2</v>
          </cell>
          <cell r="BD118">
            <v>5.1886792452830184E-2</v>
          </cell>
          <cell r="BE118">
            <v>5.1886792452830184E-2</v>
          </cell>
          <cell r="BF118">
            <v>5.1886792452830184E-2</v>
          </cell>
          <cell r="BG118">
            <v>5.1886792452830184E-2</v>
          </cell>
          <cell r="BH118">
            <v>5.1886792452830184E-2</v>
          </cell>
          <cell r="BI118">
            <v>5.1886792452830184E-2</v>
          </cell>
          <cell r="BJ118">
            <v>5.1886792452830184E-2</v>
          </cell>
          <cell r="BK118">
            <v>5.1886792452830184E-2</v>
          </cell>
          <cell r="BL118">
            <v>5.1886792452830184E-2</v>
          </cell>
          <cell r="BM118">
            <v>5.1886792452830184E-2</v>
          </cell>
          <cell r="BN118">
            <v>5.6603773584905655E-2</v>
          </cell>
          <cell r="BO118">
            <v>5.6603773584905655E-2</v>
          </cell>
          <cell r="BP118">
            <v>5.6603773584905655E-2</v>
          </cell>
          <cell r="BQ118">
            <v>5.6603773584905655E-2</v>
          </cell>
          <cell r="BR118">
            <v>5.6603773584905655E-2</v>
          </cell>
          <cell r="BS118">
            <v>6.1320754716981125E-2</v>
          </cell>
          <cell r="BT118">
            <v>6.1320754716981125E-2</v>
          </cell>
          <cell r="BU118">
            <v>6.1320754716981125E-2</v>
          </cell>
          <cell r="BV118">
            <v>6.1320754716981125E-2</v>
          </cell>
          <cell r="BW118">
            <v>6.1320754716981125E-2</v>
          </cell>
          <cell r="BX118">
            <v>6.1320754716981125E-2</v>
          </cell>
          <cell r="BY118">
            <v>6.1320754716981125E-2</v>
          </cell>
        </row>
        <row r="119">
          <cell r="D119" t="str">
            <v>h(t)</v>
          </cell>
          <cell r="E119">
            <v>4.8393364928909959E-3</v>
          </cell>
          <cell r="F119">
            <v>1E-4</v>
          </cell>
          <cell r="G119">
            <v>1E-4</v>
          </cell>
          <cell r="H119">
            <v>4.8619047619047617E-3</v>
          </cell>
          <cell r="I119">
            <v>1E-4</v>
          </cell>
          <cell r="J119">
            <v>1E-4</v>
          </cell>
          <cell r="K119">
            <v>1E-4</v>
          </cell>
          <cell r="L119">
            <v>1E-4</v>
          </cell>
          <cell r="M119">
            <v>1E-4</v>
          </cell>
          <cell r="N119">
            <v>1E-4</v>
          </cell>
          <cell r="O119">
            <v>1E-4</v>
          </cell>
          <cell r="P119">
            <v>1E-4</v>
          </cell>
          <cell r="Q119">
            <v>4.8846889952153111E-3</v>
          </cell>
          <cell r="R119">
            <v>1E-4</v>
          </cell>
          <cell r="S119">
            <v>4.9076923076923074E-3</v>
          </cell>
          <cell r="T119">
            <v>1E-4</v>
          </cell>
          <cell r="U119">
            <v>1E-4</v>
          </cell>
          <cell r="V119">
            <v>1E-4</v>
          </cell>
          <cell r="W119">
            <v>1E-4</v>
          </cell>
          <cell r="X119">
            <v>1E-4</v>
          </cell>
          <cell r="Y119">
            <v>1E-4</v>
          </cell>
          <cell r="Z119">
            <v>1E-4</v>
          </cell>
          <cell r="AA119">
            <v>4.9309178743961353E-3</v>
          </cell>
          <cell r="AB119">
            <v>1E-4</v>
          </cell>
          <cell r="AC119">
            <v>1E-4</v>
          </cell>
          <cell r="AD119">
            <v>1E-4</v>
          </cell>
          <cell r="AE119">
            <v>1E-4</v>
          </cell>
          <cell r="AF119">
            <v>1E-4</v>
          </cell>
          <cell r="AG119">
            <v>1E-4</v>
          </cell>
          <cell r="AH119">
            <v>1E-4</v>
          </cell>
          <cell r="AI119">
            <v>4.9543689320388348E-3</v>
          </cell>
          <cell r="AJ119">
            <v>9.9039215686274502E-3</v>
          </cell>
          <cell r="AK119">
            <v>5.0261083743842368E-3</v>
          </cell>
          <cell r="AL119">
            <v>1E-4</v>
          </cell>
          <cell r="AM119">
            <v>1E-4</v>
          </cell>
          <cell r="AN119">
            <v>5.0504950495049508E-3</v>
          </cell>
          <cell r="AO119">
            <v>1E-4</v>
          </cell>
          <cell r="AP119">
            <v>1E-4</v>
          </cell>
          <cell r="AQ119">
            <v>1E-4</v>
          </cell>
          <cell r="AR119">
            <v>1E-4</v>
          </cell>
          <cell r="AS119">
            <v>1E-4</v>
          </cell>
          <cell r="AT119">
            <v>1E-4</v>
          </cell>
          <cell r="AU119">
            <v>1E-4</v>
          </cell>
          <cell r="AV119">
            <v>1E-4</v>
          </cell>
          <cell r="AW119">
            <v>1E-4</v>
          </cell>
          <cell r="AX119">
            <v>1E-4</v>
          </cell>
          <cell r="AY119">
            <v>1E-4</v>
          </cell>
          <cell r="AZ119">
            <v>1E-4</v>
          </cell>
          <cell r="BA119">
            <v>1E-4</v>
          </cell>
          <cell r="BB119">
            <v>1E-4</v>
          </cell>
          <cell r="BC119">
            <v>5.0751243781094529E-3</v>
          </cell>
          <cell r="BD119">
            <v>1E-4</v>
          </cell>
          <cell r="BE119">
            <v>1E-4</v>
          </cell>
          <cell r="BF119">
            <v>1E-4</v>
          </cell>
          <cell r="BG119">
            <v>1E-4</v>
          </cell>
          <cell r="BH119">
            <v>1E-4</v>
          </cell>
          <cell r="BI119">
            <v>1E-4</v>
          </cell>
          <cell r="BJ119">
            <v>1E-4</v>
          </cell>
          <cell r="BK119">
            <v>1E-4</v>
          </cell>
          <cell r="BL119">
            <v>1E-4</v>
          </cell>
          <cell r="BM119">
            <v>1E-4</v>
          </cell>
          <cell r="BN119">
            <v>5.1000000000000004E-3</v>
          </cell>
          <cell r="BO119">
            <v>1E-4</v>
          </cell>
          <cell r="BP119">
            <v>1E-4</v>
          </cell>
          <cell r="BQ119">
            <v>1E-4</v>
          </cell>
          <cell r="BR119">
            <v>1E-4</v>
          </cell>
          <cell r="BS119">
            <v>5.1251256281407039E-3</v>
          </cell>
          <cell r="BT119">
            <v>1E-4</v>
          </cell>
          <cell r="BU119">
            <v>1E-4</v>
          </cell>
          <cell r="BV119">
            <v>1E-4</v>
          </cell>
          <cell r="BW119">
            <v>1E-4</v>
          </cell>
          <cell r="BX119">
            <v>1E-4</v>
          </cell>
          <cell r="BY119">
            <v>1E-4</v>
          </cell>
        </row>
        <row r="120">
          <cell r="C120" t="str">
            <v>Pitch System Control - (Axis 1 &amp; Battery Enclosure) - Axis 1 - Power Converter</v>
          </cell>
          <cell r="D120" t="str">
            <v>di</v>
          </cell>
          <cell r="E120">
            <v>3</v>
          </cell>
          <cell r="F120">
            <v>2</v>
          </cell>
          <cell r="G120">
            <v>0</v>
          </cell>
          <cell r="H120">
            <v>1</v>
          </cell>
          <cell r="I120">
            <v>0</v>
          </cell>
          <cell r="J120">
            <v>1</v>
          </cell>
          <cell r="K120">
            <v>0</v>
          </cell>
          <cell r="L120">
            <v>0</v>
          </cell>
          <cell r="M120">
            <v>2</v>
          </cell>
          <cell r="N120">
            <v>2</v>
          </cell>
          <cell r="O120">
            <v>0</v>
          </cell>
          <cell r="P120">
            <v>1</v>
          </cell>
          <cell r="Q120">
            <v>3</v>
          </cell>
          <cell r="R120">
            <v>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</v>
          </cell>
          <cell r="X120">
            <v>0</v>
          </cell>
          <cell r="Y120">
            <v>2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1</v>
          </cell>
          <cell r="AF120">
            <v>1</v>
          </cell>
          <cell r="AG120">
            <v>2</v>
          </cell>
          <cell r="AH120">
            <v>0</v>
          </cell>
          <cell r="AI120">
            <v>0</v>
          </cell>
          <cell r="AJ120">
            <v>2</v>
          </cell>
          <cell r="AK120">
            <v>1</v>
          </cell>
          <cell r="AL120">
            <v>0</v>
          </cell>
          <cell r="AM120">
            <v>1</v>
          </cell>
          <cell r="AN120">
            <v>1</v>
          </cell>
          <cell r="AO120">
            <v>1</v>
          </cell>
          <cell r="AP120">
            <v>0</v>
          </cell>
          <cell r="AQ120">
            <v>0</v>
          </cell>
          <cell r="AR120">
            <v>1</v>
          </cell>
          <cell r="AS120">
            <v>1</v>
          </cell>
          <cell r="AT120">
            <v>0</v>
          </cell>
          <cell r="AU120">
            <v>0</v>
          </cell>
          <cell r="AV120">
            <v>2</v>
          </cell>
          <cell r="AW120">
            <v>1</v>
          </cell>
          <cell r="AX120">
            <v>0</v>
          </cell>
          <cell r="AY120">
            <v>1</v>
          </cell>
          <cell r="AZ120">
            <v>0</v>
          </cell>
          <cell r="BA120">
            <v>0</v>
          </cell>
          <cell r="BB120">
            <v>1</v>
          </cell>
          <cell r="BC120">
            <v>0</v>
          </cell>
          <cell r="BD120">
            <v>2</v>
          </cell>
          <cell r="BE120">
            <v>0</v>
          </cell>
          <cell r="BF120">
            <v>0</v>
          </cell>
          <cell r="BG120">
            <v>0</v>
          </cell>
          <cell r="BH120">
            <v>1</v>
          </cell>
          <cell r="BI120">
            <v>0</v>
          </cell>
          <cell r="BJ120">
            <v>5</v>
          </cell>
          <cell r="BK120">
            <v>0</v>
          </cell>
          <cell r="BL120">
            <v>0</v>
          </cell>
          <cell r="BM120">
            <v>1</v>
          </cell>
          <cell r="BN120">
            <v>1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1</v>
          </cell>
          <cell r="BT120">
            <v>0</v>
          </cell>
          <cell r="BU120">
            <v>0</v>
          </cell>
          <cell r="BV120">
            <v>4</v>
          </cell>
          <cell r="BW120">
            <v>5</v>
          </cell>
          <cell r="BX120">
            <v>0</v>
          </cell>
          <cell r="BY120">
            <v>1</v>
          </cell>
        </row>
        <row r="121">
          <cell r="D121" t="str">
            <v>F(t)</v>
          </cell>
          <cell r="E121">
            <v>1.4150943396226415E-2</v>
          </cell>
          <cell r="F121">
            <v>2.358490566037736E-2</v>
          </cell>
          <cell r="G121">
            <v>2.358490566037736E-2</v>
          </cell>
          <cell r="H121">
            <v>2.8301886792452831E-2</v>
          </cell>
          <cell r="I121">
            <v>2.8301886792452831E-2</v>
          </cell>
          <cell r="J121">
            <v>3.3018867924528301E-2</v>
          </cell>
          <cell r="K121">
            <v>3.3018867924528301E-2</v>
          </cell>
          <cell r="L121">
            <v>3.3018867924528301E-2</v>
          </cell>
          <cell r="M121">
            <v>4.2452830188679243E-2</v>
          </cell>
          <cell r="N121">
            <v>5.1886792452830184E-2</v>
          </cell>
          <cell r="O121">
            <v>5.1886792452830184E-2</v>
          </cell>
          <cell r="P121">
            <v>5.6603773584905655E-2</v>
          </cell>
          <cell r="Q121">
            <v>7.0754716981132074E-2</v>
          </cell>
          <cell r="R121">
            <v>7.5471698113207544E-2</v>
          </cell>
          <cell r="S121">
            <v>7.5471698113207544E-2</v>
          </cell>
          <cell r="T121">
            <v>7.5471698113207544E-2</v>
          </cell>
          <cell r="U121">
            <v>7.5471698113207544E-2</v>
          </cell>
          <cell r="V121">
            <v>7.5471698113207544E-2</v>
          </cell>
          <cell r="W121">
            <v>8.4905660377358486E-2</v>
          </cell>
          <cell r="X121">
            <v>8.4905660377358486E-2</v>
          </cell>
          <cell r="Y121">
            <v>9.4339622641509427E-2</v>
          </cell>
          <cell r="Z121">
            <v>9.9056603773584898E-2</v>
          </cell>
          <cell r="AA121">
            <v>9.9056603773584898E-2</v>
          </cell>
          <cell r="AB121">
            <v>9.9056603773584898E-2</v>
          </cell>
          <cell r="AC121">
            <v>9.9056603773584898E-2</v>
          </cell>
          <cell r="AD121">
            <v>0.10377358490566037</v>
          </cell>
          <cell r="AE121">
            <v>0.10849056603773584</v>
          </cell>
          <cell r="AF121">
            <v>0.11320754716981131</v>
          </cell>
          <cell r="AG121">
            <v>0.12264150943396225</v>
          </cell>
          <cell r="AH121">
            <v>0.12264150943396225</v>
          </cell>
          <cell r="AI121">
            <v>0.12264150943396225</v>
          </cell>
          <cell r="AJ121">
            <v>0.13207547169811321</v>
          </cell>
          <cell r="AK121">
            <v>0.13679245283018868</v>
          </cell>
          <cell r="AL121">
            <v>0.13679245283018868</v>
          </cell>
          <cell r="AM121">
            <v>0.14150943396226415</v>
          </cell>
          <cell r="AN121">
            <v>0.14622641509433962</v>
          </cell>
          <cell r="AO121">
            <v>0.15094339622641509</v>
          </cell>
          <cell r="AP121">
            <v>0.15094339622641509</v>
          </cell>
          <cell r="AQ121">
            <v>0.15094339622641509</v>
          </cell>
          <cell r="AR121">
            <v>0.15566037735849056</v>
          </cell>
          <cell r="AS121">
            <v>0.16037735849056603</v>
          </cell>
          <cell r="AT121">
            <v>0.16037735849056603</v>
          </cell>
          <cell r="AU121">
            <v>0.16037735849056603</v>
          </cell>
          <cell r="AV121">
            <v>0.16981132075471697</v>
          </cell>
          <cell r="AW121">
            <v>0.17452830188679244</v>
          </cell>
          <cell r="AX121">
            <v>0.17452830188679244</v>
          </cell>
          <cell r="AY121">
            <v>0.17924528301886791</v>
          </cell>
          <cell r="AZ121">
            <v>0.17924528301886791</v>
          </cell>
          <cell r="BA121">
            <v>0.17924528301886791</v>
          </cell>
          <cell r="BB121">
            <v>0.18396226415094338</v>
          </cell>
          <cell r="BC121">
            <v>0.18396226415094338</v>
          </cell>
          <cell r="BD121">
            <v>0.19339622641509432</v>
          </cell>
          <cell r="BE121">
            <v>0.19339622641509432</v>
          </cell>
          <cell r="BF121">
            <v>0.19339622641509432</v>
          </cell>
          <cell r="BG121">
            <v>0.19339622641509432</v>
          </cell>
          <cell r="BH121">
            <v>0.1981132075471698</v>
          </cell>
          <cell r="BI121">
            <v>0.1981132075471698</v>
          </cell>
          <cell r="BJ121">
            <v>0.22169811320754715</v>
          </cell>
          <cell r="BK121">
            <v>0.22169811320754715</v>
          </cell>
          <cell r="BL121">
            <v>0.22169811320754715</v>
          </cell>
          <cell r="BM121">
            <v>0.22641509433962262</v>
          </cell>
          <cell r="BN121">
            <v>0.23113207547169809</v>
          </cell>
          <cell r="BO121">
            <v>0.23113207547169809</v>
          </cell>
          <cell r="BP121">
            <v>0.23113207547169809</v>
          </cell>
          <cell r="BQ121">
            <v>0.23113207547169809</v>
          </cell>
          <cell r="BR121">
            <v>0.23113207547169809</v>
          </cell>
          <cell r="BS121">
            <v>0.23584905660377356</v>
          </cell>
          <cell r="BT121">
            <v>0.23584905660377356</v>
          </cell>
          <cell r="BU121">
            <v>0.23584905660377356</v>
          </cell>
          <cell r="BV121">
            <v>0.25471698113207547</v>
          </cell>
          <cell r="BW121">
            <v>0.27830188679245282</v>
          </cell>
          <cell r="BX121">
            <v>0.27830188679245282</v>
          </cell>
          <cell r="BY121">
            <v>0.28301886792452829</v>
          </cell>
        </row>
        <row r="122">
          <cell r="D122" t="str">
            <v>h(t)</v>
          </cell>
          <cell r="E122">
            <v>1.4454066985645933E-2</v>
          </cell>
          <cell r="F122">
            <v>9.7618357487922695E-3</v>
          </cell>
          <cell r="G122">
            <v>1E-4</v>
          </cell>
          <cell r="H122">
            <v>4.9543689320388348E-3</v>
          </cell>
          <cell r="I122">
            <v>1E-4</v>
          </cell>
          <cell r="J122">
            <v>4.9780487804878051E-3</v>
          </cell>
          <cell r="K122">
            <v>1E-4</v>
          </cell>
          <cell r="L122">
            <v>1E-4</v>
          </cell>
          <cell r="M122">
            <v>9.9522167487684724E-3</v>
          </cell>
          <cell r="N122">
            <v>1.0050248756218905E-2</v>
          </cell>
          <cell r="O122">
            <v>1E-4</v>
          </cell>
          <cell r="P122">
            <v>5.1000000000000004E-3</v>
          </cell>
          <cell r="Q122">
            <v>1.5328426395939086E-2</v>
          </cell>
          <cell r="R122">
            <v>5.2020408163265305E-3</v>
          </cell>
          <cell r="S122">
            <v>1E-4</v>
          </cell>
          <cell r="T122">
            <v>1E-4</v>
          </cell>
          <cell r="U122">
            <v>1E-4</v>
          </cell>
          <cell r="V122">
            <v>1E-4</v>
          </cell>
          <cell r="W122">
            <v>1.0409278350515463E-2</v>
          </cell>
          <cell r="X122">
            <v>1E-4</v>
          </cell>
          <cell r="Y122">
            <v>1.0516666666666665E-2</v>
          </cell>
          <cell r="Z122">
            <v>5.3356020942408383E-3</v>
          </cell>
          <cell r="AA122">
            <v>1E-4</v>
          </cell>
          <cell r="AB122">
            <v>1E-4</v>
          </cell>
          <cell r="AC122">
            <v>1E-4</v>
          </cell>
          <cell r="AD122">
            <v>5.3631578947368422E-3</v>
          </cell>
          <cell r="AE122">
            <v>5.391005291005291E-3</v>
          </cell>
          <cell r="AF122">
            <v>5.4191489361702129E-3</v>
          </cell>
          <cell r="AG122">
            <v>1.0852688172043009E-2</v>
          </cell>
          <cell r="AH122">
            <v>1E-4</v>
          </cell>
          <cell r="AI122">
            <v>1E-4</v>
          </cell>
          <cell r="AJ122">
            <v>1.0969565217391303E-2</v>
          </cell>
          <cell r="AK122">
            <v>5.5644808743169401E-3</v>
          </cell>
          <cell r="AL122">
            <v>1E-4</v>
          </cell>
          <cell r="AM122">
            <v>5.5945054945054943E-3</v>
          </cell>
          <cell r="AN122">
            <v>5.6248618784530387E-3</v>
          </cell>
          <cell r="AO122">
            <v>5.6555555555555552E-3</v>
          </cell>
          <cell r="AP122">
            <v>1E-4</v>
          </cell>
          <cell r="AQ122">
            <v>1E-4</v>
          </cell>
          <cell r="AR122">
            <v>5.6865921787709502E-3</v>
          </cell>
          <cell r="AS122">
            <v>5.7179775280898877E-3</v>
          </cell>
          <cell r="AT122">
            <v>1E-4</v>
          </cell>
          <cell r="AU122">
            <v>1E-4</v>
          </cell>
          <cell r="AV122">
            <v>1.1463636363636362E-2</v>
          </cell>
          <cell r="AW122">
            <v>5.8142857142857145E-3</v>
          </cell>
          <cell r="AX122">
            <v>1E-4</v>
          </cell>
          <cell r="AY122">
            <v>5.8471264367816094E-3</v>
          </cell>
          <cell r="AZ122">
            <v>1E-4</v>
          </cell>
          <cell r="BA122">
            <v>1E-4</v>
          </cell>
          <cell r="BB122">
            <v>5.8803468208092485E-3</v>
          </cell>
          <cell r="BC122">
            <v>1E-4</v>
          </cell>
          <cell r="BD122">
            <v>1.1795906432748537E-2</v>
          </cell>
          <cell r="BE122">
            <v>1E-4</v>
          </cell>
          <cell r="BF122">
            <v>1E-4</v>
          </cell>
          <cell r="BG122">
            <v>1E-4</v>
          </cell>
          <cell r="BH122">
            <v>5.9823529411764699E-3</v>
          </cell>
          <cell r="BI122">
            <v>1E-4</v>
          </cell>
          <cell r="BJ122">
            <v>3.0403030303030303E-2</v>
          </cell>
          <cell r="BK122">
            <v>1E-4</v>
          </cell>
          <cell r="BL122">
            <v>1E-4</v>
          </cell>
          <cell r="BM122">
            <v>6.1975609756097557E-3</v>
          </cell>
          <cell r="BN122">
            <v>6.2349693251533746E-3</v>
          </cell>
          <cell r="BO122">
            <v>1E-4</v>
          </cell>
          <cell r="BP122">
            <v>1E-4</v>
          </cell>
          <cell r="BQ122">
            <v>1E-4</v>
          </cell>
          <cell r="BR122">
            <v>1E-4</v>
          </cell>
          <cell r="BS122">
            <v>6.2728395061728394E-3</v>
          </cell>
          <cell r="BT122">
            <v>1E-4</v>
          </cell>
          <cell r="BU122">
            <v>1E-4</v>
          </cell>
          <cell r="BV122">
            <v>2.5416455696202531E-2</v>
          </cell>
          <cell r="BW122">
            <v>3.2779738562091508E-2</v>
          </cell>
          <cell r="BX122">
            <v>1E-4</v>
          </cell>
          <cell r="BY122">
            <v>6.6789473684210517E-3</v>
          </cell>
        </row>
        <row r="123">
          <cell r="C123" t="str">
            <v>Pitch System Control - (Axis 1 &amp; Battery Enclosure) - ENET Switch</v>
          </cell>
          <cell r="D123" t="str">
            <v>di</v>
          </cell>
          <cell r="E123">
            <v>1</v>
          </cell>
          <cell r="F123">
            <v>1</v>
          </cell>
          <cell r="G123">
            <v>0</v>
          </cell>
          <cell r="H123">
            <v>1</v>
          </cell>
          <cell r="I123">
            <v>0</v>
          </cell>
          <cell r="J123">
            <v>1</v>
          </cell>
          <cell r="K123">
            <v>0</v>
          </cell>
          <cell r="L123">
            <v>1</v>
          </cell>
          <cell r="M123">
            <v>1</v>
          </cell>
          <cell r="N123">
            <v>0</v>
          </cell>
          <cell r="O123">
            <v>2</v>
          </cell>
          <cell r="P123">
            <v>2</v>
          </cell>
          <cell r="Q123">
            <v>1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0</v>
          </cell>
          <cell r="Z123">
            <v>0</v>
          </cell>
          <cell r="AA123">
            <v>1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2</v>
          </cell>
          <cell r="AT123">
            <v>0</v>
          </cell>
          <cell r="AU123">
            <v>0</v>
          </cell>
          <cell r="AV123">
            <v>0</v>
          </cell>
          <cell r="AW123">
            <v>1</v>
          </cell>
          <cell r="AX123">
            <v>2</v>
          </cell>
          <cell r="AY123">
            <v>0</v>
          </cell>
          <cell r="AZ123">
            <v>0</v>
          </cell>
          <cell r="BA123">
            <v>1</v>
          </cell>
          <cell r="BB123">
            <v>1</v>
          </cell>
          <cell r="BC123">
            <v>0</v>
          </cell>
          <cell r="BD123">
            <v>1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1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</row>
        <row r="124">
          <cell r="D124" t="str">
            <v>F(t)</v>
          </cell>
          <cell r="E124">
            <v>4.7169811320754715E-3</v>
          </cell>
          <cell r="F124">
            <v>9.433962264150943E-3</v>
          </cell>
          <cell r="G124">
            <v>9.433962264150943E-3</v>
          </cell>
          <cell r="H124">
            <v>1.4150943396226415E-2</v>
          </cell>
          <cell r="I124">
            <v>1.4150943396226415E-2</v>
          </cell>
          <cell r="J124">
            <v>1.8867924528301886E-2</v>
          </cell>
          <cell r="K124">
            <v>1.8867924528301886E-2</v>
          </cell>
          <cell r="L124">
            <v>2.3584905660377357E-2</v>
          </cell>
          <cell r="M124">
            <v>2.8301886792452827E-2</v>
          </cell>
          <cell r="N124">
            <v>2.8301886792452827E-2</v>
          </cell>
          <cell r="O124">
            <v>3.7735849056603772E-2</v>
          </cell>
          <cell r="P124">
            <v>4.7169811320754713E-2</v>
          </cell>
          <cell r="Q124">
            <v>5.1886792452830184E-2</v>
          </cell>
          <cell r="R124">
            <v>5.1886792452830184E-2</v>
          </cell>
          <cell r="S124">
            <v>5.1886792452830184E-2</v>
          </cell>
          <cell r="T124">
            <v>5.1886792452830184E-2</v>
          </cell>
          <cell r="U124">
            <v>5.6603773584905655E-2</v>
          </cell>
          <cell r="V124">
            <v>6.1320754716981125E-2</v>
          </cell>
          <cell r="W124">
            <v>6.6037735849056603E-2</v>
          </cell>
          <cell r="X124">
            <v>7.0754716981132074E-2</v>
          </cell>
          <cell r="Y124">
            <v>7.0754716981132074E-2</v>
          </cell>
          <cell r="Z124">
            <v>7.0754716981132074E-2</v>
          </cell>
          <cell r="AA124">
            <v>7.5471698113207544E-2</v>
          </cell>
          <cell r="AB124">
            <v>7.5471698113207544E-2</v>
          </cell>
          <cell r="AC124">
            <v>7.5471698113207544E-2</v>
          </cell>
          <cell r="AD124">
            <v>7.5471698113207544E-2</v>
          </cell>
          <cell r="AE124">
            <v>7.5471698113207544E-2</v>
          </cell>
          <cell r="AF124">
            <v>7.5471698113207544E-2</v>
          </cell>
          <cell r="AG124">
            <v>8.0188679245283015E-2</v>
          </cell>
          <cell r="AH124">
            <v>8.0188679245283015E-2</v>
          </cell>
          <cell r="AI124">
            <v>8.0188679245283015E-2</v>
          </cell>
          <cell r="AJ124">
            <v>8.0188679245283015E-2</v>
          </cell>
          <cell r="AK124">
            <v>8.0188679245283015E-2</v>
          </cell>
          <cell r="AL124">
            <v>8.0188679245283015E-2</v>
          </cell>
          <cell r="AM124">
            <v>9.4339622641509427E-2</v>
          </cell>
          <cell r="AN124">
            <v>9.4339622641509427E-2</v>
          </cell>
          <cell r="AO124">
            <v>9.4339622641509427E-2</v>
          </cell>
          <cell r="AP124">
            <v>9.4339622641509427E-2</v>
          </cell>
          <cell r="AQ124">
            <v>9.4339622641509427E-2</v>
          </cell>
          <cell r="AR124">
            <v>9.9056603773584898E-2</v>
          </cell>
          <cell r="AS124">
            <v>0.10849056603773584</v>
          </cell>
          <cell r="AT124">
            <v>0.10849056603773584</v>
          </cell>
          <cell r="AU124">
            <v>0.10849056603773584</v>
          </cell>
          <cell r="AV124">
            <v>0.10849056603773584</v>
          </cell>
          <cell r="AW124">
            <v>0.11320754716981131</v>
          </cell>
          <cell r="AX124">
            <v>0.12264150943396225</v>
          </cell>
          <cell r="AY124">
            <v>0.12264150943396225</v>
          </cell>
          <cell r="AZ124">
            <v>0.12264150943396225</v>
          </cell>
          <cell r="BA124">
            <v>0.12735849056603774</v>
          </cell>
          <cell r="BB124">
            <v>0.13207547169811321</v>
          </cell>
          <cell r="BC124">
            <v>0.13207547169811321</v>
          </cell>
          <cell r="BD124">
            <v>0.13679245283018868</v>
          </cell>
          <cell r="BE124">
            <v>0.13679245283018868</v>
          </cell>
          <cell r="BF124">
            <v>0.13679245283018868</v>
          </cell>
          <cell r="BG124">
            <v>0.13679245283018868</v>
          </cell>
          <cell r="BH124">
            <v>0.13679245283018868</v>
          </cell>
          <cell r="BI124">
            <v>0.13679245283018868</v>
          </cell>
          <cell r="BJ124">
            <v>0.13679245283018868</v>
          </cell>
          <cell r="BK124">
            <v>0.13679245283018868</v>
          </cell>
          <cell r="BL124">
            <v>0.13679245283018868</v>
          </cell>
          <cell r="BM124">
            <v>0.13679245283018868</v>
          </cell>
          <cell r="BN124">
            <v>0.14150943396226415</v>
          </cell>
          <cell r="BO124">
            <v>0.14150943396226415</v>
          </cell>
          <cell r="BP124">
            <v>0.14150943396226415</v>
          </cell>
          <cell r="BQ124">
            <v>0.14150943396226415</v>
          </cell>
          <cell r="BR124">
            <v>0.14150943396226415</v>
          </cell>
          <cell r="BS124">
            <v>0.14150943396226415</v>
          </cell>
          <cell r="BT124">
            <v>0.14150943396226415</v>
          </cell>
          <cell r="BU124">
            <v>0.14150943396226415</v>
          </cell>
          <cell r="BV124">
            <v>0.14150943396226415</v>
          </cell>
          <cell r="BW124">
            <v>0.14150943396226415</v>
          </cell>
          <cell r="BX124">
            <v>0.14150943396226415</v>
          </cell>
          <cell r="BY124">
            <v>0.14150943396226415</v>
          </cell>
        </row>
        <row r="125">
          <cell r="D125" t="str">
            <v>h(t)</v>
          </cell>
          <cell r="E125">
            <v>4.8393364928909959E-3</v>
          </cell>
          <cell r="F125">
            <v>4.8619047619047617E-3</v>
          </cell>
          <cell r="G125">
            <v>1E-4</v>
          </cell>
          <cell r="H125">
            <v>4.8846889952153111E-3</v>
          </cell>
          <cell r="I125">
            <v>1E-4</v>
          </cell>
          <cell r="J125">
            <v>4.9076923076923074E-3</v>
          </cell>
          <cell r="K125">
            <v>1E-4</v>
          </cell>
          <cell r="L125">
            <v>4.9309178743961353E-3</v>
          </cell>
          <cell r="M125">
            <v>4.9543689320388348E-3</v>
          </cell>
          <cell r="N125">
            <v>1E-4</v>
          </cell>
          <cell r="O125">
            <v>9.9039215686274502E-3</v>
          </cell>
          <cell r="P125">
            <v>1.0000990099009901E-2</v>
          </cell>
          <cell r="Q125">
            <v>5.0751243781094529E-3</v>
          </cell>
          <cell r="R125">
            <v>1E-4</v>
          </cell>
          <cell r="S125">
            <v>1E-4</v>
          </cell>
          <cell r="T125">
            <v>1E-4</v>
          </cell>
          <cell r="U125">
            <v>5.1000000000000004E-3</v>
          </cell>
          <cell r="V125">
            <v>5.1251256281407039E-3</v>
          </cell>
          <cell r="W125">
            <v>5.1505050505050503E-3</v>
          </cell>
          <cell r="X125">
            <v>5.1761421319796953E-3</v>
          </cell>
          <cell r="Y125">
            <v>1E-4</v>
          </cell>
          <cell r="Z125">
            <v>1E-4</v>
          </cell>
          <cell r="AA125">
            <v>5.2020408163265305E-3</v>
          </cell>
          <cell r="AB125">
            <v>1E-4</v>
          </cell>
          <cell r="AC125">
            <v>1E-4</v>
          </cell>
          <cell r="AD125">
            <v>1E-4</v>
          </cell>
          <cell r="AE125">
            <v>1E-4</v>
          </cell>
          <cell r="AF125">
            <v>1E-4</v>
          </cell>
          <cell r="AG125">
            <v>5.2282051282051285E-3</v>
          </cell>
          <cell r="AH125">
            <v>1E-4</v>
          </cell>
          <cell r="AI125">
            <v>1E-4</v>
          </cell>
          <cell r="AJ125">
            <v>1E-4</v>
          </cell>
          <cell r="AK125">
            <v>1E-4</v>
          </cell>
          <cell r="AL125">
            <v>1E-4</v>
          </cell>
          <cell r="AM125">
            <v>1.5724999999999999E-2</v>
          </cell>
          <cell r="AN125">
            <v>1E-4</v>
          </cell>
          <cell r="AO125">
            <v>1E-4</v>
          </cell>
          <cell r="AP125">
            <v>1E-4</v>
          </cell>
          <cell r="AQ125">
            <v>1E-4</v>
          </cell>
          <cell r="AR125">
            <v>5.3356020942408383E-3</v>
          </cell>
          <cell r="AS125">
            <v>1.0682010582010581E-2</v>
          </cell>
          <cell r="AT125">
            <v>1E-4</v>
          </cell>
          <cell r="AU125">
            <v>1E-4</v>
          </cell>
          <cell r="AV125">
            <v>1E-4</v>
          </cell>
          <cell r="AW125">
            <v>5.4191489361702129E-3</v>
          </cell>
          <cell r="AX125">
            <v>1.0852688172043009E-2</v>
          </cell>
          <cell r="AY125">
            <v>1E-4</v>
          </cell>
          <cell r="AZ125">
            <v>1E-4</v>
          </cell>
          <cell r="BA125">
            <v>5.505405405405406E-3</v>
          </cell>
          <cell r="BB125">
            <v>5.5347826086956523E-3</v>
          </cell>
          <cell r="BC125">
            <v>1E-4</v>
          </cell>
          <cell r="BD125">
            <v>5.5644808743169401E-3</v>
          </cell>
          <cell r="BE125">
            <v>1E-4</v>
          </cell>
          <cell r="BF125">
            <v>1E-4</v>
          </cell>
          <cell r="BG125">
            <v>1E-4</v>
          </cell>
          <cell r="BH125">
            <v>1E-4</v>
          </cell>
          <cell r="BI125">
            <v>1E-4</v>
          </cell>
          <cell r="BJ125">
            <v>1E-4</v>
          </cell>
          <cell r="BK125">
            <v>1E-4</v>
          </cell>
          <cell r="BL125">
            <v>1E-4</v>
          </cell>
          <cell r="BM125">
            <v>1E-4</v>
          </cell>
          <cell r="BN125">
            <v>5.5945054945054943E-3</v>
          </cell>
          <cell r="BO125">
            <v>1E-4</v>
          </cell>
          <cell r="BP125">
            <v>1E-4</v>
          </cell>
          <cell r="BQ125">
            <v>1E-4</v>
          </cell>
          <cell r="BR125">
            <v>1E-4</v>
          </cell>
          <cell r="BS125">
            <v>1E-4</v>
          </cell>
          <cell r="BT125">
            <v>1E-4</v>
          </cell>
          <cell r="BU125">
            <v>1E-4</v>
          </cell>
          <cell r="BV125">
            <v>1E-4</v>
          </cell>
          <cell r="BW125">
            <v>1E-4</v>
          </cell>
          <cell r="BX125">
            <v>1E-4</v>
          </cell>
          <cell r="BY125">
            <v>1E-4</v>
          </cell>
        </row>
        <row r="126">
          <cell r="C126" t="str">
            <v>Pitch System Control - Pitch Center Box - Pitch Center Box - AEPC</v>
          </cell>
          <cell r="D126" t="str">
            <v>di</v>
          </cell>
          <cell r="E126">
            <v>3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0</v>
          </cell>
          <cell r="R126">
            <v>0</v>
          </cell>
          <cell r="S126">
            <v>1</v>
          </cell>
          <cell r="T126">
            <v>0</v>
          </cell>
          <cell r="U126">
            <v>1</v>
          </cell>
          <cell r="V126">
            <v>0</v>
          </cell>
          <cell r="W126">
            <v>2</v>
          </cell>
          <cell r="X126">
            <v>2</v>
          </cell>
          <cell r="Y126">
            <v>0</v>
          </cell>
          <cell r="Z126">
            <v>1</v>
          </cell>
          <cell r="AA126">
            <v>1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  <cell r="AH126">
            <v>1</v>
          </cell>
          <cell r="AI126">
            <v>0</v>
          </cell>
          <cell r="AJ126">
            <v>0</v>
          </cell>
          <cell r="AK126">
            <v>0</v>
          </cell>
          <cell r="AL126">
            <v>1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2</v>
          </cell>
          <cell r="AS126">
            <v>0</v>
          </cell>
          <cell r="AT126">
            <v>0</v>
          </cell>
          <cell r="AU126">
            <v>1</v>
          </cell>
          <cell r="AV126">
            <v>1</v>
          </cell>
          <cell r="AW126">
            <v>0</v>
          </cell>
          <cell r="AX126">
            <v>1</v>
          </cell>
          <cell r="AY126">
            <v>1</v>
          </cell>
          <cell r="AZ126">
            <v>0</v>
          </cell>
          <cell r="BA126">
            <v>1</v>
          </cell>
          <cell r="BB126">
            <v>0</v>
          </cell>
          <cell r="BC126">
            <v>0</v>
          </cell>
          <cell r="BD126">
            <v>1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1</v>
          </cell>
          <cell r="BL126">
            <v>0</v>
          </cell>
          <cell r="BM126">
            <v>0</v>
          </cell>
          <cell r="BN126">
            <v>1</v>
          </cell>
          <cell r="BO126">
            <v>0</v>
          </cell>
          <cell r="BP126">
            <v>0</v>
          </cell>
          <cell r="BQ126">
            <v>1</v>
          </cell>
          <cell r="BR126">
            <v>0</v>
          </cell>
          <cell r="BS126">
            <v>0</v>
          </cell>
          <cell r="BT126">
            <v>1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D127" t="str">
            <v>F(t)</v>
          </cell>
          <cell r="E127">
            <v>1.4150943396226415E-2</v>
          </cell>
          <cell r="F127">
            <v>1.8867924528301886E-2</v>
          </cell>
          <cell r="G127">
            <v>2.3584905660377357E-2</v>
          </cell>
          <cell r="H127">
            <v>2.8301886792452827E-2</v>
          </cell>
          <cell r="I127">
            <v>3.3018867924528301E-2</v>
          </cell>
          <cell r="J127">
            <v>3.3018867924528301E-2</v>
          </cell>
          <cell r="K127">
            <v>3.3018867924528301E-2</v>
          </cell>
          <cell r="L127">
            <v>3.3018867924528301E-2</v>
          </cell>
          <cell r="M127">
            <v>3.3018867924528301E-2</v>
          </cell>
          <cell r="N127">
            <v>3.7735849056603772E-2</v>
          </cell>
          <cell r="O127">
            <v>3.7735849056603772E-2</v>
          </cell>
          <cell r="P127">
            <v>4.2452830188679243E-2</v>
          </cell>
          <cell r="Q127">
            <v>4.2452830188679243E-2</v>
          </cell>
          <cell r="R127">
            <v>4.2452830188679243E-2</v>
          </cell>
          <cell r="S127">
            <v>4.7169811320754713E-2</v>
          </cell>
          <cell r="T127">
            <v>4.7169811320754713E-2</v>
          </cell>
          <cell r="U127">
            <v>5.1886792452830184E-2</v>
          </cell>
          <cell r="V127">
            <v>5.1886792452830184E-2</v>
          </cell>
          <cell r="W127">
            <v>6.1320754716981125E-2</v>
          </cell>
          <cell r="X127">
            <v>7.0754716981132074E-2</v>
          </cell>
          <cell r="Y127">
            <v>7.0754716981132074E-2</v>
          </cell>
          <cell r="Z127">
            <v>7.5471698113207544E-2</v>
          </cell>
          <cell r="AA127">
            <v>8.0188679245283015E-2</v>
          </cell>
          <cell r="AB127">
            <v>8.0188679245283015E-2</v>
          </cell>
          <cell r="AC127">
            <v>8.0188679245283015E-2</v>
          </cell>
          <cell r="AD127">
            <v>8.4905660377358486E-2</v>
          </cell>
          <cell r="AE127">
            <v>8.9622641509433956E-2</v>
          </cell>
          <cell r="AF127">
            <v>8.9622641509433956E-2</v>
          </cell>
          <cell r="AG127">
            <v>8.9622641509433956E-2</v>
          </cell>
          <cell r="AH127">
            <v>9.4339622641509427E-2</v>
          </cell>
          <cell r="AI127">
            <v>9.4339622641509427E-2</v>
          </cell>
          <cell r="AJ127">
            <v>9.4339622641509427E-2</v>
          </cell>
          <cell r="AK127">
            <v>9.4339622641509427E-2</v>
          </cell>
          <cell r="AL127">
            <v>9.9056603773584898E-2</v>
          </cell>
          <cell r="AM127">
            <v>9.9056603773584898E-2</v>
          </cell>
          <cell r="AN127">
            <v>9.9056603773584898E-2</v>
          </cell>
          <cell r="AO127">
            <v>9.9056603773584898E-2</v>
          </cell>
          <cell r="AP127">
            <v>9.9056603773584898E-2</v>
          </cell>
          <cell r="AQ127">
            <v>9.9056603773584898E-2</v>
          </cell>
          <cell r="AR127">
            <v>0.10849056603773584</v>
          </cell>
          <cell r="AS127">
            <v>0.10849056603773584</v>
          </cell>
          <cell r="AT127">
            <v>0.10849056603773584</v>
          </cell>
          <cell r="AU127">
            <v>0.11320754716981131</v>
          </cell>
          <cell r="AV127">
            <v>0.11792452830188678</v>
          </cell>
          <cell r="AW127">
            <v>0.11792452830188678</v>
          </cell>
          <cell r="AX127">
            <v>0.12264150943396225</v>
          </cell>
          <cell r="AY127">
            <v>0.12735849056603774</v>
          </cell>
          <cell r="AZ127">
            <v>0.12735849056603774</v>
          </cell>
          <cell r="BA127">
            <v>0.13207547169811321</v>
          </cell>
          <cell r="BB127">
            <v>0.13207547169811321</v>
          </cell>
          <cell r="BC127">
            <v>0.13207547169811321</v>
          </cell>
          <cell r="BD127">
            <v>0.13679245283018868</v>
          </cell>
          <cell r="BE127">
            <v>0.13679245283018868</v>
          </cell>
          <cell r="BF127">
            <v>0.13679245283018868</v>
          </cell>
          <cell r="BG127">
            <v>0.13679245283018868</v>
          </cell>
          <cell r="BH127">
            <v>0.13679245283018868</v>
          </cell>
          <cell r="BI127">
            <v>0.13679245283018868</v>
          </cell>
          <cell r="BJ127">
            <v>0.13679245283018868</v>
          </cell>
          <cell r="BK127">
            <v>0.14150943396226415</v>
          </cell>
          <cell r="BL127">
            <v>0.14150943396226415</v>
          </cell>
          <cell r="BM127">
            <v>0.14150943396226415</v>
          </cell>
          <cell r="BN127">
            <v>0.14622641509433962</v>
          </cell>
          <cell r="BO127">
            <v>0.14622641509433962</v>
          </cell>
          <cell r="BP127">
            <v>0.14622641509433962</v>
          </cell>
          <cell r="BQ127">
            <v>0.15094339622641509</v>
          </cell>
          <cell r="BR127">
            <v>0.15094339622641509</v>
          </cell>
          <cell r="BS127">
            <v>0.15094339622641509</v>
          </cell>
          <cell r="BT127">
            <v>0.15566037735849056</v>
          </cell>
          <cell r="BU127">
            <v>0.15566037735849056</v>
          </cell>
          <cell r="BV127">
            <v>0.15566037735849056</v>
          </cell>
          <cell r="BW127">
            <v>0.15566037735849056</v>
          </cell>
          <cell r="BX127">
            <v>0.15566037735849056</v>
          </cell>
          <cell r="BY127">
            <v>0.15566037735849056</v>
          </cell>
        </row>
        <row r="128">
          <cell r="D128" t="str">
            <v>h(t)</v>
          </cell>
          <cell r="E128">
            <v>1.4454066985645933E-2</v>
          </cell>
          <cell r="F128">
            <v>4.9076923076923074E-3</v>
          </cell>
          <cell r="G128">
            <v>4.9309178743961353E-3</v>
          </cell>
          <cell r="H128">
            <v>4.9543689320388348E-3</v>
          </cell>
          <cell r="I128">
            <v>4.9780487804878051E-3</v>
          </cell>
          <cell r="J128">
            <v>1E-4</v>
          </cell>
          <cell r="K128">
            <v>1E-4</v>
          </cell>
          <cell r="L128">
            <v>1E-4</v>
          </cell>
          <cell r="M128">
            <v>1E-4</v>
          </cell>
          <cell r="N128">
            <v>5.0019607843137257E-3</v>
          </cell>
          <cell r="O128">
            <v>1E-4</v>
          </cell>
          <cell r="P128">
            <v>5.0261083743842368E-3</v>
          </cell>
          <cell r="Q128">
            <v>1E-4</v>
          </cell>
          <cell r="R128">
            <v>1E-4</v>
          </cell>
          <cell r="S128">
            <v>5.0504950495049508E-3</v>
          </cell>
          <cell r="T128">
            <v>1E-4</v>
          </cell>
          <cell r="U128">
            <v>5.0751243781094529E-3</v>
          </cell>
          <cell r="V128">
            <v>1E-4</v>
          </cell>
          <cell r="W128">
            <v>1.0150251256281407E-2</v>
          </cell>
          <cell r="X128">
            <v>1.0252284263959389E-2</v>
          </cell>
          <cell r="Y128">
            <v>1E-4</v>
          </cell>
          <cell r="Z128">
            <v>5.2020408163265305E-3</v>
          </cell>
          <cell r="AA128">
            <v>5.2282051282051285E-3</v>
          </cell>
          <cell r="AB128">
            <v>1E-4</v>
          </cell>
          <cell r="AC128">
            <v>1E-4</v>
          </cell>
          <cell r="AD128">
            <v>5.2546391752577321E-3</v>
          </cell>
          <cell r="AE128">
            <v>5.2813471502590678E-3</v>
          </cell>
          <cell r="AF128">
            <v>1E-4</v>
          </cell>
          <cell r="AG128">
            <v>1E-4</v>
          </cell>
          <cell r="AH128">
            <v>5.3083333333333333E-3</v>
          </cell>
          <cell r="AI128">
            <v>1E-4</v>
          </cell>
          <cell r="AJ128">
            <v>1E-4</v>
          </cell>
          <cell r="AK128">
            <v>1E-4</v>
          </cell>
          <cell r="AL128">
            <v>5.3356020942408383E-3</v>
          </cell>
          <cell r="AM128">
            <v>1E-4</v>
          </cell>
          <cell r="AN128">
            <v>1E-4</v>
          </cell>
          <cell r="AO128">
            <v>1E-4</v>
          </cell>
          <cell r="AP128">
            <v>1E-4</v>
          </cell>
          <cell r="AQ128">
            <v>1E-4</v>
          </cell>
          <cell r="AR128">
            <v>1.0682010582010581E-2</v>
          </cell>
          <cell r="AS128">
            <v>1E-4</v>
          </cell>
          <cell r="AT128">
            <v>1E-4</v>
          </cell>
          <cell r="AU128">
            <v>5.4191489361702129E-3</v>
          </cell>
          <cell r="AV128">
            <v>5.4475935828877005E-3</v>
          </cell>
          <cell r="AW128">
            <v>1E-4</v>
          </cell>
          <cell r="AX128">
            <v>5.4763440860215052E-3</v>
          </cell>
          <cell r="AY128">
            <v>5.505405405405406E-3</v>
          </cell>
          <cell r="AZ128">
            <v>1E-4</v>
          </cell>
          <cell r="BA128">
            <v>5.5347826086956523E-3</v>
          </cell>
          <cell r="BB128">
            <v>1E-4</v>
          </cell>
          <cell r="BC128">
            <v>1E-4</v>
          </cell>
          <cell r="BD128">
            <v>5.5644808743169401E-3</v>
          </cell>
          <cell r="BE128">
            <v>1E-4</v>
          </cell>
          <cell r="BF128">
            <v>1E-4</v>
          </cell>
          <cell r="BG128">
            <v>1E-4</v>
          </cell>
          <cell r="BH128">
            <v>1E-4</v>
          </cell>
          <cell r="BI128">
            <v>1E-4</v>
          </cell>
          <cell r="BJ128">
            <v>1E-4</v>
          </cell>
          <cell r="BK128">
            <v>5.5945054945054943E-3</v>
          </cell>
          <cell r="BL128">
            <v>1E-4</v>
          </cell>
          <cell r="BM128">
            <v>1E-4</v>
          </cell>
          <cell r="BN128">
            <v>5.6248618784530387E-3</v>
          </cell>
          <cell r="BO128">
            <v>1E-4</v>
          </cell>
          <cell r="BP128">
            <v>1E-4</v>
          </cell>
          <cell r="BQ128">
            <v>5.6555555555555552E-3</v>
          </cell>
          <cell r="BR128">
            <v>1E-4</v>
          </cell>
          <cell r="BS128">
            <v>1E-4</v>
          </cell>
          <cell r="BT128">
            <v>5.6865921787709502E-3</v>
          </cell>
          <cell r="BU128">
            <v>1E-4</v>
          </cell>
          <cell r="BV128">
            <v>1E-4</v>
          </cell>
          <cell r="BW128">
            <v>1E-4</v>
          </cell>
          <cell r="BX128">
            <v>1E-4</v>
          </cell>
          <cell r="BY128">
            <v>1E-4</v>
          </cell>
        </row>
        <row r="129">
          <cell r="C129" t="str">
            <v>Slipring Transformer - Slipring</v>
          </cell>
          <cell r="D129" t="str">
            <v>di</v>
          </cell>
          <cell r="E129">
            <v>1</v>
          </cell>
          <cell r="F129">
            <v>0</v>
          </cell>
          <cell r="G129">
            <v>2</v>
          </cell>
          <cell r="H129">
            <v>0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1</v>
          </cell>
          <cell r="N129">
            <v>1</v>
          </cell>
          <cell r="O129">
            <v>0</v>
          </cell>
          <cell r="P129">
            <v>1</v>
          </cell>
          <cell r="Q129">
            <v>0</v>
          </cell>
          <cell r="R129">
            <v>1</v>
          </cell>
          <cell r="S129">
            <v>1</v>
          </cell>
          <cell r="T129">
            <v>0</v>
          </cell>
          <cell r="U129">
            <v>6</v>
          </cell>
          <cell r="V129">
            <v>0</v>
          </cell>
          <cell r="W129">
            <v>2</v>
          </cell>
          <cell r="X129">
            <v>1</v>
          </cell>
          <cell r="Y129">
            <v>0</v>
          </cell>
          <cell r="Z129">
            <v>1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</v>
          </cell>
          <cell r="AI129">
            <v>2</v>
          </cell>
          <cell r="AJ129">
            <v>1</v>
          </cell>
          <cell r="AK129">
            <v>1</v>
          </cell>
          <cell r="AL129">
            <v>0</v>
          </cell>
          <cell r="AM129">
            <v>1</v>
          </cell>
          <cell r="AN129">
            <v>2</v>
          </cell>
          <cell r="AO129">
            <v>0</v>
          </cell>
          <cell r="AP129">
            <v>2</v>
          </cell>
          <cell r="AQ129">
            <v>2</v>
          </cell>
          <cell r="AR129">
            <v>6</v>
          </cell>
          <cell r="AS129">
            <v>4</v>
          </cell>
          <cell r="AT129">
            <v>1</v>
          </cell>
          <cell r="AU129">
            <v>2</v>
          </cell>
          <cell r="AV129">
            <v>0</v>
          </cell>
          <cell r="AW129">
            <v>0</v>
          </cell>
          <cell r="AX129">
            <v>3</v>
          </cell>
          <cell r="AY129">
            <v>0</v>
          </cell>
          <cell r="AZ129">
            <v>0</v>
          </cell>
          <cell r="BA129">
            <v>1</v>
          </cell>
          <cell r="BB129">
            <v>1</v>
          </cell>
          <cell r="BC129">
            <v>1</v>
          </cell>
          <cell r="BD129">
            <v>0</v>
          </cell>
          <cell r="BE129">
            <v>1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1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</row>
        <row r="130">
          <cell r="D130" t="str">
            <v>F(t)</v>
          </cell>
          <cell r="E130">
            <v>4.7169811320754715E-3</v>
          </cell>
          <cell r="F130">
            <v>4.7169811320754715E-3</v>
          </cell>
          <cell r="G130">
            <v>1.4150943396226415E-2</v>
          </cell>
          <cell r="H130">
            <v>1.4150943396226415E-2</v>
          </cell>
          <cell r="I130">
            <v>1.8867924528301886E-2</v>
          </cell>
          <cell r="J130">
            <v>2.3584905660377357E-2</v>
          </cell>
          <cell r="K130">
            <v>2.8301886792452827E-2</v>
          </cell>
          <cell r="L130">
            <v>2.8301886792452827E-2</v>
          </cell>
          <cell r="M130">
            <v>3.3018867924528301E-2</v>
          </cell>
          <cell r="N130">
            <v>3.7735849056603772E-2</v>
          </cell>
          <cell r="O130">
            <v>3.7735849056603772E-2</v>
          </cell>
          <cell r="P130">
            <v>4.2452830188679243E-2</v>
          </cell>
          <cell r="Q130">
            <v>4.2452830188679243E-2</v>
          </cell>
          <cell r="R130">
            <v>4.7169811320754713E-2</v>
          </cell>
          <cell r="S130">
            <v>5.1886792452830184E-2</v>
          </cell>
          <cell r="T130">
            <v>5.1886792452830184E-2</v>
          </cell>
          <cell r="U130">
            <v>8.0188679245283015E-2</v>
          </cell>
          <cell r="V130">
            <v>8.0188679245283015E-2</v>
          </cell>
          <cell r="W130">
            <v>8.9622641509433956E-2</v>
          </cell>
          <cell r="X130">
            <v>9.4339622641509427E-2</v>
          </cell>
          <cell r="Y130">
            <v>9.4339622641509427E-2</v>
          </cell>
          <cell r="Z130">
            <v>9.9056603773584898E-2</v>
          </cell>
          <cell r="AA130">
            <v>0.10377358490566037</v>
          </cell>
          <cell r="AB130">
            <v>0.10377358490566037</v>
          </cell>
          <cell r="AC130">
            <v>0.10377358490566037</v>
          </cell>
          <cell r="AD130">
            <v>0.10377358490566037</v>
          </cell>
          <cell r="AE130">
            <v>0.10377358490566037</v>
          </cell>
          <cell r="AF130">
            <v>0.10377358490566037</v>
          </cell>
          <cell r="AG130">
            <v>0.10377358490566037</v>
          </cell>
          <cell r="AH130">
            <v>0.11320754716981131</v>
          </cell>
          <cell r="AI130">
            <v>0.12264150943396225</v>
          </cell>
          <cell r="AJ130">
            <v>0.12735849056603774</v>
          </cell>
          <cell r="AK130">
            <v>0.13207547169811321</v>
          </cell>
          <cell r="AL130">
            <v>0.13207547169811321</v>
          </cell>
          <cell r="AM130">
            <v>0.13679245283018868</v>
          </cell>
          <cell r="AN130">
            <v>0.14622641509433962</v>
          </cell>
          <cell r="AO130">
            <v>0.14622641509433962</v>
          </cell>
          <cell r="AP130">
            <v>0.15566037735849056</v>
          </cell>
          <cell r="AQ130">
            <v>0.1650943396226415</v>
          </cell>
          <cell r="AR130">
            <v>0.19339622641509432</v>
          </cell>
          <cell r="AS130">
            <v>0.21226415094339621</v>
          </cell>
          <cell r="AT130">
            <v>0.21698113207547168</v>
          </cell>
          <cell r="AU130">
            <v>0.22641509433962262</v>
          </cell>
          <cell r="AV130">
            <v>0.22641509433962262</v>
          </cell>
          <cell r="AW130">
            <v>0.22641509433962262</v>
          </cell>
          <cell r="AX130">
            <v>0.24056603773584903</v>
          </cell>
          <cell r="AY130">
            <v>0.24056603773584903</v>
          </cell>
          <cell r="AZ130">
            <v>0.24056603773584903</v>
          </cell>
          <cell r="BA130">
            <v>0.2452830188679245</v>
          </cell>
          <cell r="BB130">
            <v>0.24999999999999997</v>
          </cell>
          <cell r="BC130">
            <v>0.25471698113207547</v>
          </cell>
          <cell r="BD130">
            <v>0.25471698113207547</v>
          </cell>
          <cell r="BE130">
            <v>0.25943396226415094</v>
          </cell>
          <cell r="BF130">
            <v>0.25943396226415094</v>
          </cell>
          <cell r="BG130">
            <v>0.25943396226415094</v>
          </cell>
          <cell r="BH130">
            <v>0.25943396226415094</v>
          </cell>
          <cell r="BI130">
            <v>0.25943396226415094</v>
          </cell>
          <cell r="BJ130">
            <v>0.25943396226415094</v>
          </cell>
          <cell r="BK130">
            <v>0.25943396226415094</v>
          </cell>
          <cell r="BL130">
            <v>0.25943396226415094</v>
          </cell>
          <cell r="BM130">
            <v>0.25943396226415094</v>
          </cell>
          <cell r="BN130">
            <v>0.25943396226415094</v>
          </cell>
          <cell r="BO130">
            <v>0.25943396226415094</v>
          </cell>
          <cell r="BP130">
            <v>0.25943396226415094</v>
          </cell>
          <cell r="BQ130">
            <v>0.26415094339622641</v>
          </cell>
          <cell r="BR130">
            <v>0.26415094339622641</v>
          </cell>
          <cell r="BS130">
            <v>0.26415094339622641</v>
          </cell>
          <cell r="BT130">
            <v>0.26415094339622641</v>
          </cell>
          <cell r="BU130">
            <v>0.26415094339622641</v>
          </cell>
          <cell r="BV130">
            <v>0.26415094339622641</v>
          </cell>
          <cell r="BW130">
            <v>0.26415094339622641</v>
          </cell>
          <cell r="BX130">
            <v>0.26415094339622641</v>
          </cell>
          <cell r="BY130">
            <v>0.26415094339622641</v>
          </cell>
        </row>
        <row r="131">
          <cell r="D131" t="str">
            <v>h(t)</v>
          </cell>
          <cell r="E131">
            <v>4.8393364928909959E-3</v>
          </cell>
          <cell r="F131">
            <v>1E-4</v>
          </cell>
          <cell r="G131">
            <v>9.669377990430621E-3</v>
          </cell>
          <cell r="H131">
            <v>1E-4</v>
          </cell>
          <cell r="I131">
            <v>4.9076923076923074E-3</v>
          </cell>
          <cell r="J131">
            <v>4.9309178743961353E-3</v>
          </cell>
          <cell r="K131">
            <v>4.9543689320388348E-3</v>
          </cell>
          <cell r="L131">
            <v>1E-4</v>
          </cell>
          <cell r="M131">
            <v>4.9780487804878051E-3</v>
          </cell>
          <cell r="N131">
            <v>5.0019607843137257E-3</v>
          </cell>
          <cell r="O131">
            <v>1E-4</v>
          </cell>
          <cell r="P131">
            <v>5.0261083743842368E-3</v>
          </cell>
          <cell r="Q131">
            <v>1E-4</v>
          </cell>
          <cell r="R131">
            <v>5.0504950495049508E-3</v>
          </cell>
          <cell r="S131">
            <v>5.0751243781094529E-3</v>
          </cell>
          <cell r="T131">
            <v>1E-4</v>
          </cell>
          <cell r="U131">
            <v>3.086923076923077E-2</v>
          </cell>
          <cell r="V131">
            <v>1E-4</v>
          </cell>
          <cell r="W131">
            <v>1.0462694300518134E-2</v>
          </cell>
          <cell r="X131">
            <v>5.3083333333333333E-3</v>
          </cell>
          <cell r="Y131">
            <v>1E-4</v>
          </cell>
          <cell r="Z131">
            <v>5.3356020942408383E-3</v>
          </cell>
          <cell r="AA131">
            <v>5.3631578947368422E-3</v>
          </cell>
          <cell r="AB131">
            <v>1E-4</v>
          </cell>
          <cell r="AC131">
            <v>1E-4</v>
          </cell>
          <cell r="AD131">
            <v>1E-4</v>
          </cell>
          <cell r="AE131">
            <v>1E-4</v>
          </cell>
          <cell r="AF131">
            <v>1E-4</v>
          </cell>
          <cell r="AG131">
            <v>1E-4</v>
          </cell>
          <cell r="AH131">
            <v>1.0738297872340425E-2</v>
          </cell>
          <cell r="AI131">
            <v>1.0852688172043009E-2</v>
          </cell>
          <cell r="AJ131">
            <v>5.505405405405406E-3</v>
          </cell>
          <cell r="AK131">
            <v>5.5347826086956523E-3</v>
          </cell>
          <cell r="AL131">
            <v>1E-4</v>
          </cell>
          <cell r="AM131">
            <v>5.5644808743169401E-3</v>
          </cell>
          <cell r="AN131">
            <v>1.1149723756906076E-2</v>
          </cell>
          <cell r="AO131">
            <v>1E-4</v>
          </cell>
          <cell r="AP131">
            <v>1.1273184357541899E-2</v>
          </cell>
          <cell r="AQ131">
            <v>1.1399435028248587E-2</v>
          </cell>
          <cell r="AR131">
            <v>3.5187719298245615E-2</v>
          </cell>
          <cell r="AS131">
            <v>2.4052095808383231E-2</v>
          </cell>
          <cell r="AT131">
            <v>6.1240963855421684E-3</v>
          </cell>
          <cell r="AU131">
            <v>1.229512195121951E-2</v>
          </cell>
          <cell r="AV131">
            <v>1E-4</v>
          </cell>
          <cell r="AW131">
            <v>1E-4</v>
          </cell>
          <cell r="AX131">
            <v>1.8733540372670807E-2</v>
          </cell>
          <cell r="AY131">
            <v>1E-4</v>
          </cell>
          <cell r="AZ131">
            <v>1E-4</v>
          </cell>
          <cell r="BA131">
            <v>6.3499999999999997E-3</v>
          </cell>
          <cell r="BB131">
            <v>6.3893081761006287E-3</v>
          </cell>
          <cell r="BC131">
            <v>6.4291139240506331E-3</v>
          </cell>
          <cell r="BD131">
            <v>1E-4</v>
          </cell>
          <cell r="BE131">
            <v>6.4694267515923564E-3</v>
          </cell>
          <cell r="BF131">
            <v>1E-4</v>
          </cell>
          <cell r="BG131">
            <v>1E-4</v>
          </cell>
          <cell r="BH131">
            <v>1E-4</v>
          </cell>
          <cell r="BI131">
            <v>1E-4</v>
          </cell>
          <cell r="BJ131">
            <v>1E-4</v>
          </cell>
          <cell r="BK131">
            <v>1E-4</v>
          </cell>
          <cell r="BL131">
            <v>1E-4</v>
          </cell>
          <cell r="BM131">
            <v>1E-4</v>
          </cell>
          <cell r="BN131">
            <v>1E-4</v>
          </cell>
          <cell r="BO131">
            <v>1E-4</v>
          </cell>
          <cell r="BP131">
            <v>1E-4</v>
          </cell>
          <cell r="BQ131">
            <v>6.5102564102564094E-3</v>
          </cell>
          <cell r="BR131">
            <v>1E-4</v>
          </cell>
          <cell r="BS131">
            <v>1E-4</v>
          </cell>
          <cell r="BT131">
            <v>1E-4</v>
          </cell>
          <cell r="BU131">
            <v>1E-4</v>
          </cell>
          <cell r="BV131">
            <v>1E-4</v>
          </cell>
          <cell r="BW131">
            <v>1E-4</v>
          </cell>
          <cell r="BX131">
            <v>1E-4</v>
          </cell>
          <cell r="BY131">
            <v>1E-4</v>
          </cell>
        </row>
        <row r="132">
          <cell r="C132" t="str">
            <v>Top Box - Breaker</v>
          </cell>
          <cell r="D132" t="str">
            <v>di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1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1</v>
          </cell>
          <cell r="BX132">
            <v>0</v>
          </cell>
          <cell r="BY132">
            <v>0</v>
          </cell>
        </row>
        <row r="133">
          <cell r="D133" t="str">
            <v>F(t)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4.7169811320754715E-3</v>
          </cell>
          <cell r="BN133">
            <v>4.7169811320754715E-3</v>
          </cell>
          <cell r="BO133">
            <v>4.7169811320754715E-3</v>
          </cell>
          <cell r="BP133">
            <v>4.7169811320754715E-3</v>
          </cell>
          <cell r="BQ133">
            <v>4.7169811320754715E-3</v>
          </cell>
          <cell r="BR133">
            <v>4.7169811320754715E-3</v>
          </cell>
          <cell r="BS133">
            <v>4.7169811320754715E-3</v>
          </cell>
          <cell r="BT133">
            <v>4.7169811320754715E-3</v>
          </cell>
          <cell r="BU133">
            <v>4.7169811320754715E-3</v>
          </cell>
          <cell r="BV133">
            <v>4.7169811320754715E-3</v>
          </cell>
          <cell r="BW133">
            <v>9.433962264150943E-3</v>
          </cell>
          <cell r="BX133">
            <v>9.433962264150943E-3</v>
          </cell>
          <cell r="BY133">
            <v>9.433962264150943E-3</v>
          </cell>
        </row>
        <row r="134">
          <cell r="D134" t="str">
            <v>h(t)</v>
          </cell>
          <cell r="E134">
            <v>1E-4</v>
          </cell>
          <cell r="F134">
            <v>1E-4</v>
          </cell>
          <cell r="G134">
            <v>1E-4</v>
          </cell>
          <cell r="H134">
            <v>1E-4</v>
          </cell>
          <cell r="I134">
            <v>1E-4</v>
          </cell>
          <cell r="J134">
            <v>1E-4</v>
          </cell>
          <cell r="K134">
            <v>1E-4</v>
          </cell>
          <cell r="L134">
            <v>1E-4</v>
          </cell>
          <cell r="M134">
            <v>1E-4</v>
          </cell>
          <cell r="N134">
            <v>1E-4</v>
          </cell>
          <cell r="O134">
            <v>1E-4</v>
          </cell>
          <cell r="P134">
            <v>1E-4</v>
          </cell>
          <cell r="Q134">
            <v>1E-4</v>
          </cell>
          <cell r="R134">
            <v>1E-4</v>
          </cell>
          <cell r="S134">
            <v>1E-4</v>
          </cell>
          <cell r="T134">
            <v>1E-4</v>
          </cell>
          <cell r="U134">
            <v>1E-4</v>
          </cell>
          <cell r="V134">
            <v>1E-4</v>
          </cell>
          <cell r="W134">
            <v>1E-4</v>
          </cell>
          <cell r="X134">
            <v>1E-4</v>
          </cell>
          <cell r="Y134">
            <v>1E-4</v>
          </cell>
          <cell r="Z134">
            <v>1E-4</v>
          </cell>
          <cell r="AA134">
            <v>1E-4</v>
          </cell>
          <cell r="AB134">
            <v>1E-4</v>
          </cell>
          <cell r="AC134">
            <v>1E-4</v>
          </cell>
          <cell r="AD134">
            <v>1E-4</v>
          </cell>
          <cell r="AE134">
            <v>1E-4</v>
          </cell>
          <cell r="AF134">
            <v>1E-4</v>
          </cell>
          <cell r="AG134">
            <v>1E-4</v>
          </cell>
          <cell r="AH134">
            <v>1E-4</v>
          </cell>
          <cell r="AI134">
            <v>1E-4</v>
          </cell>
          <cell r="AJ134">
            <v>1E-4</v>
          </cell>
          <cell r="AK134">
            <v>1E-4</v>
          </cell>
          <cell r="AL134">
            <v>1E-4</v>
          </cell>
          <cell r="AM134">
            <v>1E-4</v>
          </cell>
          <cell r="AN134">
            <v>1E-4</v>
          </cell>
          <cell r="AO134">
            <v>1E-4</v>
          </cell>
          <cell r="AP134">
            <v>1E-4</v>
          </cell>
          <cell r="AQ134">
            <v>1E-4</v>
          </cell>
          <cell r="AR134">
            <v>1E-4</v>
          </cell>
          <cell r="AS134">
            <v>1E-4</v>
          </cell>
          <cell r="AT134">
            <v>1E-4</v>
          </cell>
          <cell r="AU134">
            <v>1E-4</v>
          </cell>
          <cell r="AV134">
            <v>1E-4</v>
          </cell>
          <cell r="AW134">
            <v>1E-4</v>
          </cell>
          <cell r="AX134">
            <v>1E-4</v>
          </cell>
          <cell r="AY134">
            <v>1E-4</v>
          </cell>
          <cell r="AZ134">
            <v>1E-4</v>
          </cell>
          <cell r="BA134">
            <v>1E-4</v>
          </cell>
          <cell r="BB134">
            <v>1E-4</v>
          </cell>
          <cell r="BC134">
            <v>1E-4</v>
          </cell>
          <cell r="BD134">
            <v>1E-4</v>
          </cell>
          <cell r="BE134">
            <v>1E-4</v>
          </cell>
          <cell r="BF134">
            <v>1E-4</v>
          </cell>
          <cell r="BG134">
            <v>1E-4</v>
          </cell>
          <cell r="BH134">
            <v>1E-4</v>
          </cell>
          <cell r="BI134">
            <v>1E-4</v>
          </cell>
          <cell r="BJ134">
            <v>1E-4</v>
          </cell>
          <cell r="BK134">
            <v>1E-4</v>
          </cell>
          <cell r="BL134">
            <v>1E-4</v>
          </cell>
          <cell r="BM134">
            <v>4.8393364928909959E-3</v>
          </cell>
          <cell r="BN134">
            <v>1E-4</v>
          </cell>
          <cell r="BO134">
            <v>1E-4</v>
          </cell>
          <cell r="BP134">
            <v>1E-4</v>
          </cell>
          <cell r="BQ134">
            <v>1E-4</v>
          </cell>
          <cell r="BR134">
            <v>1E-4</v>
          </cell>
          <cell r="BS134">
            <v>1E-4</v>
          </cell>
          <cell r="BT134">
            <v>1E-4</v>
          </cell>
          <cell r="BU134">
            <v>1E-4</v>
          </cell>
          <cell r="BV134">
            <v>1E-4</v>
          </cell>
          <cell r="BW134">
            <v>4.8619047619047617E-3</v>
          </cell>
          <cell r="BX134">
            <v>1E-4</v>
          </cell>
          <cell r="BY134">
            <v>1E-4</v>
          </cell>
        </row>
        <row r="135">
          <cell r="C135" t="str">
            <v>Top Box - Contactor</v>
          </cell>
          <cell r="D135" t="str">
            <v>di</v>
          </cell>
          <cell r="E135">
            <v>1</v>
          </cell>
          <cell r="F135">
            <v>1</v>
          </cell>
          <cell r="G135">
            <v>3</v>
          </cell>
          <cell r="H135">
            <v>4</v>
          </cell>
          <cell r="I135">
            <v>2</v>
          </cell>
          <cell r="J135">
            <v>1</v>
          </cell>
          <cell r="K135">
            <v>1</v>
          </cell>
          <cell r="L135">
            <v>3</v>
          </cell>
          <cell r="M135">
            <v>7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</v>
          </cell>
          <cell r="S135">
            <v>2</v>
          </cell>
          <cell r="T135">
            <v>2</v>
          </cell>
          <cell r="U135">
            <v>2</v>
          </cell>
          <cell r="V135">
            <v>4</v>
          </cell>
          <cell r="W135">
            <v>1</v>
          </cell>
          <cell r="X135">
            <v>2</v>
          </cell>
          <cell r="Y135">
            <v>2</v>
          </cell>
          <cell r="Z135">
            <v>0</v>
          </cell>
          <cell r="AA135">
            <v>2</v>
          </cell>
          <cell r="AB135">
            <v>0</v>
          </cell>
          <cell r="AC135">
            <v>4</v>
          </cell>
          <cell r="AD135">
            <v>1</v>
          </cell>
          <cell r="AE135">
            <v>4</v>
          </cell>
          <cell r="AF135">
            <v>2</v>
          </cell>
          <cell r="AG135">
            <v>1</v>
          </cell>
          <cell r="AH135">
            <v>4</v>
          </cell>
          <cell r="AI135">
            <v>3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2</v>
          </cell>
          <cell r="AO135">
            <v>2</v>
          </cell>
          <cell r="AP135">
            <v>1</v>
          </cell>
          <cell r="AQ135">
            <v>2</v>
          </cell>
          <cell r="AR135">
            <v>4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1</v>
          </cell>
          <cell r="AY135">
            <v>0</v>
          </cell>
          <cell r="AZ135">
            <v>1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1</v>
          </cell>
          <cell r="BH135">
            <v>0</v>
          </cell>
          <cell r="BI135">
            <v>1</v>
          </cell>
          <cell r="BJ135">
            <v>0</v>
          </cell>
          <cell r="BK135">
            <v>1</v>
          </cell>
          <cell r="BL135">
            <v>0</v>
          </cell>
          <cell r="BM135">
            <v>0</v>
          </cell>
          <cell r="BN135">
            <v>0</v>
          </cell>
          <cell r="BO135">
            <v>1</v>
          </cell>
          <cell r="BP135">
            <v>0</v>
          </cell>
          <cell r="BQ135">
            <v>1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</row>
        <row r="136">
          <cell r="D136" t="str">
            <v>F(t)</v>
          </cell>
          <cell r="E136">
            <v>4.7169811320754715E-3</v>
          </cell>
          <cell r="F136">
            <v>9.433962264150943E-3</v>
          </cell>
          <cell r="G136">
            <v>2.358490566037736E-2</v>
          </cell>
          <cell r="H136">
            <v>4.245283018867925E-2</v>
          </cell>
          <cell r="I136">
            <v>5.1886792452830191E-2</v>
          </cell>
          <cell r="J136">
            <v>5.6603773584905662E-2</v>
          </cell>
          <cell r="K136">
            <v>6.1320754716981132E-2</v>
          </cell>
          <cell r="L136">
            <v>7.5471698113207544E-2</v>
          </cell>
          <cell r="M136">
            <v>0.10849056603773585</v>
          </cell>
          <cell r="N136">
            <v>0.10849056603773585</v>
          </cell>
          <cell r="O136">
            <v>0.10849056603773585</v>
          </cell>
          <cell r="P136">
            <v>0.11320754716981132</v>
          </cell>
          <cell r="Q136">
            <v>0.11792452830188679</v>
          </cell>
          <cell r="R136">
            <v>0.12264150943396226</v>
          </cell>
          <cell r="S136">
            <v>0.13207547169811321</v>
          </cell>
          <cell r="T136">
            <v>0.14150943396226415</v>
          </cell>
          <cell r="U136">
            <v>0.15094339622641509</v>
          </cell>
          <cell r="V136">
            <v>0.16981132075471697</v>
          </cell>
          <cell r="W136">
            <v>0.17452830188679244</v>
          </cell>
          <cell r="X136">
            <v>0.18396226415094338</v>
          </cell>
          <cell r="Y136">
            <v>0.19339622641509432</v>
          </cell>
          <cell r="Z136">
            <v>0.19339622641509432</v>
          </cell>
          <cell r="AA136">
            <v>0.20283018867924527</v>
          </cell>
          <cell r="AB136">
            <v>0.20283018867924527</v>
          </cell>
          <cell r="AC136">
            <v>0.22169811320754715</v>
          </cell>
          <cell r="AD136">
            <v>0.22641509433962262</v>
          </cell>
          <cell r="AE136">
            <v>0.2452830188679245</v>
          </cell>
          <cell r="AF136">
            <v>0.25471698113207547</v>
          </cell>
          <cell r="AG136">
            <v>0.25943396226415094</v>
          </cell>
          <cell r="AH136">
            <v>0.27830188679245282</v>
          </cell>
          <cell r="AI136">
            <v>0.29245283018867924</v>
          </cell>
          <cell r="AJ136">
            <v>0.29716981132075471</v>
          </cell>
          <cell r="AK136">
            <v>0.30188679245283018</v>
          </cell>
          <cell r="AL136">
            <v>0.30660377358490565</v>
          </cell>
          <cell r="AM136">
            <v>0.31132075471698112</v>
          </cell>
          <cell r="AN136">
            <v>0.32075471698113206</v>
          </cell>
          <cell r="AO136">
            <v>0.330188679245283</v>
          </cell>
          <cell r="AP136">
            <v>0.33490566037735847</v>
          </cell>
          <cell r="AQ136">
            <v>0.34433962264150941</v>
          </cell>
          <cell r="AR136">
            <v>0.3632075471698113</v>
          </cell>
          <cell r="AS136">
            <v>0.36792452830188677</v>
          </cell>
          <cell r="AT136">
            <v>0.36792452830188677</v>
          </cell>
          <cell r="AU136">
            <v>0.36792452830188677</v>
          </cell>
          <cell r="AV136">
            <v>0.36792452830188677</v>
          </cell>
          <cell r="AW136">
            <v>0.36792452830188677</v>
          </cell>
          <cell r="AX136">
            <v>0.37264150943396224</v>
          </cell>
          <cell r="AY136">
            <v>0.37264150943396224</v>
          </cell>
          <cell r="AZ136">
            <v>0.37735849056603771</v>
          </cell>
          <cell r="BA136">
            <v>0.37735849056603771</v>
          </cell>
          <cell r="BB136">
            <v>0.37735849056603771</v>
          </cell>
          <cell r="BC136">
            <v>0.37735849056603771</v>
          </cell>
          <cell r="BD136">
            <v>0.37735849056603771</v>
          </cell>
          <cell r="BE136">
            <v>0.37735849056603771</v>
          </cell>
          <cell r="BF136">
            <v>0.37735849056603771</v>
          </cell>
          <cell r="BG136">
            <v>0.38207547169811318</v>
          </cell>
          <cell r="BH136">
            <v>0.38207547169811318</v>
          </cell>
          <cell r="BI136">
            <v>0.38679245283018865</v>
          </cell>
          <cell r="BJ136">
            <v>0.38679245283018865</v>
          </cell>
          <cell r="BK136">
            <v>0.39150943396226412</v>
          </cell>
          <cell r="BL136">
            <v>0.39150943396226412</v>
          </cell>
          <cell r="BM136">
            <v>0.39150943396226412</v>
          </cell>
          <cell r="BN136">
            <v>0.39150943396226412</v>
          </cell>
          <cell r="BO136">
            <v>0.39622641509433959</v>
          </cell>
          <cell r="BP136">
            <v>0.39622641509433959</v>
          </cell>
          <cell r="BQ136">
            <v>0.40094339622641506</v>
          </cell>
          <cell r="BR136">
            <v>0.40094339622641506</v>
          </cell>
          <cell r="BS136">
            <v>0.40094339622641506</v>
          </cell>
          <cell r="BT136">
            <v>0.40094339622641506</v>
          </cell>
          <cell r="BU136">
            <v>0.40094339622641506</v>
          </cell>
          <cell r="BV136">
            <v>0.40094339622641506</v>
          </cell>
          <cell r="BW136">
            <v>0.40094339622641506</v>
          </cell>
          <cell r="BX136">
            <v>0.40094339622641506</v>
          </cell>
          <cell r="BY136">
            <v>0.40094339622641506</v>
          </cell>
        </row>
        <row r="137">
          <cell r="D137" t="str">
            <v>h(t)</v>
          </cell>
          <cell r="E137">
            <v>4.8393364928909959E-3</v>
          </cell>
          <cell r="F137">
            <v>4.8619047619047617E-3</v>
          </cell>
          <cell r="G137">
            <v>1.4592753623188407E-2</v>
          </cell>
          <cell r="H137">
            <v>1.9804433497536945E-2</v>
          </cell>
          <cell r="I137">
            <v>1.0050248756218905E-2</v>
          </cell>
          <cell r="J137">
            <v>5.1000000000000004E-3</v>
          </cell>
          <cell r="K137">
            <v>5.1251256281407039E-3</v>
          </cell>
          <cell r="L137">
            <v>1.5406122448979591E-2</v>
          </cell>
          <cell r="M137">
            <v>3.7137037037037038E-2</v>
          </cell>
          <cell r="N137">
            <v>1E-4</v>
          </cell>
          <cell r="O137">
            <v>1E-4</v>
          </cell>
          <cell r="P137">
            <v>5.4191489361702129E-3</v>
          </cell>
          <cell r="Q137">
            <v>5.4475935828877005E-3</v>
          </cell>
          <cell r="R137">
            <v>5.4763440860215052E-3</v>
          </cell>
          <cell r="S137">
            <v>1.0969565217391303E-2</v>
          </cell>
          <cell r="T137">
            <v>1.1089010989010988E-2</v>
          </cell>
          <cell r="U137">
            <v>1.1211111111111109E-2</v>
          </cell>
          <cell r="V137">
            <v>2.2827272727272724E-2</v>
          </cell>
          <cell r="W137">
            <v>5.8142857142857145E-3</v>
          </cell>
          <cell r="X137">
            <v>1.1660693641618496E-2</v>
          </cell>
          <cell r="Y137">
            <v>1.1795906432748537E-2</v>
          </cell>
          <cell r="Z137">
            <v>1E-4</v>
          </cell>
          <cell r="AA137">
            <v>1.1934319526627218E-2</v>
          </cell>
          <cell r="AB137">
            <v>1E-4</v>
          </cell>
          <cell r="AC137">
            <v>2.4342424242424242E-2</v>
          </cell>
          <cell r="AD137">
            <v>6.1975609756097557E-3</v>
          </cell>
          <cell r="AE137">
            <v>2.5099999999999997E-2</v>
          </cell>
          <cell r="AF137">
            <v>1.2758227848101265E-2</v>
          </cell>
          <cell r="AG137">
            <v>6.4694267515923564E-3</v>
          </cell>
          <cell r="AH137">
            <v>2.6243790849673199E-2</v>
          </cell>
          <cell r="AI137">
            <v>2.01E-2</v>
          </cell>
          <cell r="AJ137">
            <v>6.8114093959731545E-3</v>
          </cell>
          <cell r="AK137">
            <v>6.8567567567567565E-3</v>
          </cell>
          <cell r="AL137">
            <v>6.9027210884353742E-3</v>
          </cell>
          <cell r="AM137">
            <v>6.9493150684931514E-3</v>
          </cell>
          <cell r="AN137">
            <v>1.3988888888888886E-2</v>
          </cell>
          <cell r="AO137">
            <v>1.4184507042253521E-2</v>
          </cell>
          <cell r="AP137">
            <v>7.1921985815602838E-3</v>
          </cell>
          <cell r="AQ137">
            <v>1.4488489208633092E-2</v>
          </cell>
          <cell r="AR137">
            <v>2.9729629629629627E-2</v>
          </cell>
          <cell r="AS137">
            <v>7.5626865671641792E-3</v>
          </cell>
          <cell r="AT137">
            <v>1E-4</v>
          </cell>
          <cell r="AU137">
            <v>1E-4</v>
          </cell>
          <cell r="AV137">
            <v>1E-4</v>
          </cell>
          <cell r="AW137">
            <v>1E-4</v>
          </cell>
          <cell r="AX137">
            <v>7.6187969924812029E-3</v>
          </cell>
          <cell r="AY137">
            <v>1E-4</v>
          </cell>
          <cell r="AZ137">
            <v>7.6757575757575745E-3</v>
          </cell>
          <cell r="BA137">
            <v>1E-4</v>
          </cell>
          <cell r="BB137">
            <v>1E-4</v>
          </cell>
          <cell r="BC137">
            <v>1E-4</v>
          </cell>
          <cell r="BD137">
            <v>1E-4</v>
          </cell>
          <cell r="BE137">
            <v>1E-4</v>
          </cell>
          <cell r="BF137">
            <v>1E-4</v>
          </cell>
          <cell r="BG137">
            <v>7.7335877862595419E-3</v>
          </cell>
          <cell r="BH137">
            <v>1E-4</v>
          </cell>
          <cell r="BI137">
            <v>7.792307692307693E-3</v>
          </cell>
          <cell r="BJ137">
            <v>1E-4</v>
          </cell>
          <cell r="BK137">
            <v>7.8519379844961233E-3</v>
          </cell>
          <cell r="BL137">
            <v>1E-4</v>
          </cell>
          <cell r="BM137">
            <v>1E-4</v>
          </cell>
          <cell r="BN137">
            <v>1E-4</v>
          </cell>
          <cell r="BO137">
            <v>7.9124999999999977E-3</v>
          </cell>
          <cell r="BP137">
            <v>1E-4</v>
          </cell>
          <cell r="BQ137">
            <v>7.9740157480314953E-3</v>
          </cell>
          <cell r="BR137">
            <v>1E-4</v>
          </cell>
          <cell r="BS137">
            <v>1E-4</v>
          </cell>
          <cell r="BT137">
            <v>1E-4</v>
          </cell>
          <cell r="BU137">
            <v>1E-4</v>
          </cell>
          <cell r="BV137">
            <v>1E-4</v>
          </cell>
          <cell r="BW137">
            <v>1E-4</v>
          </cell>
          <cell r="BX137">
            <v>1E-4</v>
          </cell>
          <cell r="BY137">
            <v>1E-4</v>
          </cell>
        </row>
        <row r="138">
          <cell r="C138" t="str">
            <v>Top Box - Overvoltage Protection</v>
          </cell>
          <cell r="D138" t="str">
            <v>di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</row>
        <row r="139">
          <cell r="D139" t="str">
            <v>F(t)</v>
          </cell>
          <cell r="E139">
            <v>0</v>
          </cell>
          <cell r="F139">
            <v>0</v>
          </cell>
          <cell r="G139">
            <v>4.7169811320754715E-3</v>
          </cell>
          <cell r="H139">
            <v>4.7169811320754715E-3</v>
          </cell>
          <cell r="I139">
            <v>4.7169811320754715E-3</v>
          </cell>
          <cell r="J139">
            <v>4.7169811320754715E-3</v>
          </cell>
          <cell r="K139">
            <v>4.7169811320754715E-3</v>
          </cell>
          <cell r="L139">
            <v>4.7169811320754715E-3</v>
          </cell>
          <cell r="M139">
            <v>4.7169811320754715E-3</v>
          </cell>
          <cell r="N139">
            <v>4.7169811320754715E-3</v>
          </cell>
          <cell r="O139">
            <v>4.7169811320754715E-3</v>
          </cell>
          <cell r="P139">
            <v>4.7169811320754715E-3</v>
          </cell>
          <cell r="Q139">
            <v>4.7169811320754715E-3</v>
          </cell>
          <cell r="R139">
            <v>4.7169811320754715E-3</v>
          </cell>
          <cell r="S139">
            <v>4.7169811320754715E-3</v>
          </cell>
          <cell r="T139">
            <v>4.7169811320754715E-3</v>
          </cell>
          <cell r="U139">
            <v>4.7169811320754715E-3</v>
          </cell>
          <cell r="V139">
            <v>4.7169811320754715E-3</v>
          </cell>
          <cell r="W139">
            <v>4.7169811320754715E-3</v>
          </cell>
          <cell r="X139">
            <v>4.7169811320754715E-3</v>
          </cell>
          <cell r="Y139">
            <v>4.7169811320754715E-3</v>
          </cell>
          <cell r="Z139">
            <v>4.7169811320754715E-3</v>
          </cell>
          <cell r="AA139">
            <v>4.7169811320754715E-3</v>
          </cell>
          <cell r="AB139">
            <v>4.7169811320754715E-3</v>
          </cell>
          <cell r="AC139">
            <v>4.7169811320754715E-3</v>
          </cell>
          <cell r="AD139">
            <v>4.7169811320754715E-3</v>
          </cell>
          <cell r="AE139">
            <v>4.7169811320754715E-3</v>
          </cell>
          <cell r="AF139">
            <v>4.7169811320754715E-3</v>
          </cell>
          <cell r="AG139">
            <v>4.7169811320754715E-3</v>
          </cell>
          <cell r="AH139">
            <v>4.7169811320754715E-3</v>
          </cell>
          <cell r="AI139">
            <v>4.7169811320754715E-3</v>
          </cell>
          <cell r="AJ139">
            <v>4.7169811320754715E-3</v>
          </cell>
          <cell r="AK139">
            <v>4.7169811320754715E-3</v>
          </cell>
          <cell r="AL139">
            <v>4.7169811320754715E-3</v>
          </cell>
          <cell r="AM139">
            <v>4.7169811320754715E-3</v>
          </cell>
          <cell r="AN139">
            <v>4.7169811320754715E-3</v>
          </cell>
          <cell r="AO139">
            <v>4.7169811320754715E-3</v>
          </cell>
          <cell r="AP139">
            <v>4.7169811320754715E-3</v>
          </cell>
          <cell r="AQ139">
            <v>4.7169811320754715E-3</v>
          </cell>
          <cell r="AR139">
            <v>4.7169811320754715E-3</v>
          </cell>
          <cell r="AS139">
            <v>4.7169811320754715E-3</v>
          </cell>
          <cell r="AT139">
            <v>4.7169811320754715E-3</v>
          </cell>
          <cell r="AU139">
            <v>4.7169811320754715E-3</v>
          </cell>
          <cell r="AV139">
            <v>4.7169811320754715E-3</v>
          </cell>
          <cell r="AW139">
            <v>4.7169811320754715E-3</v>
          </cell>
          <cell r="AX139">
            <v>4.7169811320754715E-3</v>
          </cell>
          <cell r="AY139">
            <v>4.7169811320754715E-3</v>
          </cell>
          <cell r="AZ139">
            <v>4.7169811320754715E-3</v>
          </cell>
          <cell r="BA139">
            <v>4.7169811320754715E-3</v>
          </cell>
          <cell r="BB139">
            <v>4.7169811320754715E-3</v>
          </cell>
          <cell r="BC139">
            <v>4.7169811320754715E-3</v>
          </cell>
          <cell r="BD139">
            <v>4.7169811320754715E-3</v>
          </cell>
          <cell r="BE139">
            <v>4.7169811320754715E-3</v>
          </cell>
          <cell r="BF139">
            <v>4.7169811320754715E-3</v>
          </cell>
          <cell r="BG139">
            <v>4.7169811320754715E-3</v>
          </cell>
          <cell r="BH139">
            <v>4.7169811320754715E-3</v>
          </cell>
          <cell r="BI139">
            <v>4.7169811320754715E-3</v>
          </cell>
          <cell r="BJ139">
            <v>4.7169811320754715E-3</v>
          </cell>
          <cell r="BK139">
            <v>4.7169811320754715E-3</v>
          </cell>
          <cell r="BL139">
            <v>4.7169811320754715E-3</v>
          </cell>
          <cell r="BM139">
            <v>4.7169811320754715E-3</v>
          </cell>
          <cell r="BN139">
            <v>4.7169811320754715E-3</v>
          </cell>
          <cell r="BO139">
            <v>4.7169811320754715E-3</v>
          </cell>
          <cell r="BP139">
            <v>4.7169811320754715E-3</v>
          </cell>
          <cell r="BQ139">
            <v>4.7169811320754715E-3</v>
          </cell>
          <cell r="BR139">
            <v>4.7169811320754715E-3</v>
          </cell>
          <cell r="BS139">
            <v>4.7169811320754715E-3</v>
          </cell>
          <cell r="BT139">
            <v>4.7169811320754715E-3</v>
          </cell>
          <cell r="BU139">
            <v>4.7169811320754715E-3</v>
          </cell>
          <cell r="BV139">
            <v>4.7169811320754715E-3</v>
          </cell>
          <cell r="BW139">
            <v>4.7169811320754715E-3</v>
          </cell>
          <cell r="BX139">
            <v>4.7169811320754715E-3</v>
          </cell>
          <cell r="BY139">
            <v>4.7169811320754715E-3</v>
          </cell>
        </row>
        <row r="140">
          <cell r="D140" t="str">
            <v>h(t)</v>
          </cell>
          <cell r="E140">
            <v>1E-4</v>
          </cell>
          <cell r="F140">
            <v>1E-4</v>
          </cell>
          <cell r="G140">
            <v>4.8393364928909959E-3</v>
          </cell>
          <cell r="H140">
            <v>1E-4</v>
          </cell>
          <cell r="I140">
            <v>1E-4</v>
          </cell>
          <cell r="J140">
            <v>1E-4</v>
          </cell>
          <cell r="K140">
            <v>1E-4</v>
          </cell>
          <cell r="L140">
            <v>1E-4</v>
          </cell>
          <cell r="M140">
            <v>1E-4</v>
          </cell>
          <cell r="N140">
            <v>1E-4</v>
          </cell>
          <cell r="O140">
            <v>1E-4</v>
          </cell>
          <cell r="P140">
            <v>1E-4</v>
          </cell>
          <cell r="Q140">
            <v>1E-4</v>
          </cell>
          <cell r="R140">
            <v>1E-4</v>
          </cell>
          <cell r="S140">
            <v>1E-4</v>
          </cell>
          <cell r="T140">
            <v>1E-4</v>
          </cell>
          <cell r="U140">
            <v>1E-4</v>
          </cell>
          <cell r="V140">
            <v>1E-4</v>
          </cell>
          <cell r="W140">
            <v>1E-4</v>
          </cell>
          <cell r="X140">
            <v>1E-4</v>
          </cell>
          <cell r="Y140">
            <v>1E-4</v>
          </cell>
          <cell r="Z140">
            <v>1E-4</v>
          </cell>
          <cell r="AA140">
            <v>1E-4</v>
          </cell>
          <cell r="AB140">
            <v>1E-4</v>
          </cell>
          <cell r="AC140">
            <v>1E-4</v>
          </cell>
          <cell r="AD140">
            <v>1E-4</v>
          </cell>
          <cell r="AE140">
            <v>1E-4</v>
          </cell>
          <cell r="AF140">
            <v>1E-4</v>
          </cell>
          <cell r="AG140">
            <v>1E-4</v>
          </cell>
          <cell r="AH140">
            <v>1E-4</v>
          </cell>
          <cell r="AI140">
            <v>1E-4</v>
          </cell>
          <cell r="AJ140">
            <v>1E-4</v>
          </cell>
          <cell r="AK140">
            <v>1E-4</v>
          </cell>
          <cell r="AL140">
            <v>1E-4</v>
          </cell>
          <cell r="AM140">
            <v>1E-4</v>
          </cell>
          <cell r="AN140">
            <v>1E-4</v>
          </cell>
          <cell r="AO140">
            <v>1E-4</v>
          </cell>
          <cell r="AP140">
            <v>1E-4</v>
          </cell>
          <cell r="AQ140">
            <v>1E-4</v>
          </cell>
          <cell r="AR140">
            <v>1E-4</v>
          </cell>
          <cell r="AS140">
            <v>1E-4</v>
          </cell>
          <cell r="AT140">
            <v>1E-4</v>
          </cell>
          <cell r="AU140">
            <v>1E-4</v>
          </cell>
          <cell r="AV140">
            <v>1E-4</v>
          </cell>
          <cell r="AW140">
            <v>1E-4</v>
          </cell>
          <cell r="AX140">
            <v>1E-4</v>
          </cell>
          <cell r="AY140">
            <v>1E-4</v>
          </cell>
          <cell r="AZ140">
            <v>1E-4</v>
          </cell>
          <cell r="BA140">
            <v>1E-4</v>
          </cell>
          <cell r="BB140">
            <v>1E-4</v>
          </cell>
          <cell r="BC140">
            <v>1E-4</v>
          </cell>
          <cell r="BD140">
            <v>1E-4</v>
          </cell>
          <cell r="BE140">
            <v>1E-4</v>
          </cell>
          <cell r="BF140">
            <v>1E-4</v>
          </cell>
          <cell r="BG140">
            <v>1E-4</v>
          </cell>
          <cell r="BH140">
            <v>1E-4</v>
          </cell>
          <cell r="BI140">
            <v>1E-4</v>
          </cell>
          <cell r="BJ140">
            <v>1E-4</v>
          </cell>
          <cell r="BK140">
            <v>1E-4</v>
          </cell>
          <cell r="BL140">
            <v>1E-4</v>
          </cell>
          <cell r="BM140">
            <v>1E-4</v>
          </cell>
          <cell r="BN140">
            <v>1E-4</v>
          </cell>
          <cell r="BO140">
            <v>1E-4</v>
          </cell>
          <cell r="BP140">
            <v>1E-4</v>
          </cell>
          <cell r="BQ140">
            <v>1E-4</v>
          </cell>
          <cell r="BR140">
            <v>1E-4</v>
          </cell>
          <cell r="BS140">
            <v>1E-4</v>
          </cell>
          <cell r="BT140">
            <v>1E-4</v>
          </cell>
          <cell r="BU140">
            <v>1E-4</v>
          </cell>
          <cell r="BV140">
            <v>1E-4</v>
          </cell>
          <cell r="BW140">
            <v>1E-4</v>
          </cell>
          <cell r="BX140">
            <v>1E-4</v>
          </cell>
          <cell r="BY140">
            <v>1E-4</v>
          </cell>
        </row>
        <row r="141">
          <cell r="C141" t="str">
            <v>Top Box - TVSS</v>
          </cell>
          <cell r="D141" t="str">
            <v>di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</row>
        <row r="142">
          <cell r="D142" t="str">
            <v>F(t)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D143" t="str">
            <v>h(t)</v>
          </cell>
          <cell r="E143">
            <v>1E-4</v>
          </cell>
          <cell r="F143">
            <v>1E-4</v>
          </cell>
          <cell r="G143">
            <v>1E-4</v>
          </cell>
          <cell r="H143">
            <v>1E-4</v>
          </cell>
          <cell r="I143">
            <v>1E-4</v>
          </cell>
          <cell r="J143">
            <v>1E-4</v>
          </cell>
          <cell r="K143">
            <v>1E-4</v>
          </cell>
          <cell r="L143">
            <v>1E-4</v>
          </cell>
          <cell r="M143">
            <v>1E-4</v>
          </cell>
          <cell r="N143">
            <v>1E-4</v>
          </cell>
          <cell r="O143">
            <v>1E-4</v>
          </cell>
          <cell r="P143">
            <v>1E-4</v>
          </cell>
          <cell r="Q143">
            <v>1E-4</v>
          </cell>
          <cell r="R143">
            <v>1E-4</v>
          </cell>
          <cell r="S143">
            <v>1E-4</v>
          </cell>
          <cell r="T143">
            <v>1E-4</v>
          </cell>
          <cell r="U143">
            <v>1E-4</v>
          </cell>
          <cell r="V143">
            <v>1E-4</v>
          </cell>
          <cell r="W143">
            <v>1E-4</v>
          </cell>
          <cell r="X143">
            <v>1E-4</v>
          </cell>
          <cell r="Y143">
            <v>1E-4</v>
          </cell>
          <cell r="Z143">
            <v>1E-4</v>
          </cell>
          <cell r="AA143">
            <v>1E-4</v>
          </cell>
          <cell r="AB143">
            <v>1E-4</v>
          </cell>
          <cell r="AC143">
            <v>1E-4</v>
          </cell>
          <cell r="AD143">
            <v>1E-4</v>
          </cell>
          <cell r="AE143">
            <v>1E-4</v>
          </cell>
          <cell r="AF143">
            <v>1E-4</v>
          </cell>
          <cell r="AG143">
            <v>1E-4</v>
          </cell>
          <cell r="AH143">
            <v>1E-4</v>
          </cell>
          <cell r="AI143">
            <v>1E-4</v>
          </cell>
          <cell r="AJ143">
            <v>1E-4</v>
          </cell>
          <cell r="AK143">
            <v>1E-4</v>
          </cell>
          <cell r="AL143">
            <v>1E-4</v>
          </cell>
          <cell r="AM143">
            <v>1E-4</v>
          </cell>
          <cell r="AN143">
            <v>1E-4</v>
          </cell>
          <cell r="AO143">
            <v>1E-4</v>
          </cell>
          <cell r="AP143">
            <v>1E-4</v>
          </cell>
          <cell r="AQ143">
            <v>1E-4</v>
          </cell>
          <cell r="AR143">
            <v>1E-4</v>
          </cell>
          <cell r="AS143">
            <v>1E-4</v>
          </cell>
          <cell r="AT143">
            <v>1E-4</v>
          </cell>
          <cell r="AU143">
            <v>1E-4</v>
          </cell>
          <cell r="AV143">
            <v>1E-4</v>
          </cell>
          <cell r="AW143">
            <v>1E-4</v>
          </cell>
          <cell r="AX143">
            <v>1E-4</v>
          </cell>
          <cell r="AY143">
            <v>1E-4</v>
          </cell>
          <cell r="AZ143">
            <v>1E-4</v>
          </cell>
          <cell r="BA143">
            <v>1E-4</v>
          </cell>
          <cell r="BB143">
            <v>1E-4</v>
          </cell>
          <cell r="BC143">
            <v>1E-4</v>
          </cell>
          <cell r="BD143">
            <v>1E-4</v>
          </cell>
          <cell r="BE143">
            <v>1E-4</v>
          </cell>
          <cell r="BF143">
            <v>1E-4</v>
          </cell>
          <cell r="BG143">
            <v>1E-4</v>
          </cell>
          <cell r="BH143">
            <v>1E-4</v>
          </cell>
          <cell r="BI143">
            <v>1E-4</v>
          </cell>
          <cell r="BJ143">
            <v>1E-4</v>
          </cell>
          <cell r="BK143">
            <v>1E-4</v>
          </cell>
          <cell r="BL143">
            <v>1E-4</v>
          </cell>
          <cell r="BM143">
            <v>1E-4</v>
          </cell>
          <cell r="BN143">
            <v>1E-4</v>
          </cell>
          <cell r="BO143">
            <v>1E-4</v>
          </cell>
          <cell r="BP143">
            <v>1E-4</v>
          </cell>
          <cell r="BQ143">
            <v>1E-4</v>
          </cell>
          <cell r="BR143">
            <v>1E-4</v>
          </cell>
          <cell r="BS143">
            <v>1E-4</v>
          </cell>
          <cell r="BT143">
            <v>1E-4</v>
          </cell>
          <cell r="BU143">
            <v>1E-4</v>
          </cell>
          <cell r="BV143">
            <v>1E-4</v>
          </cell>
          <cell r="BW143">
            <v>1E-4</v>
          </cell>
          <cell r="BX143">
            <v>1E-4</v>
          </cell>
          <cell r="BY143">
            <v>1E-4</v>
          </cell>
        </row>
        <row r="144">
          <cell r="C144" t="str">
            <v>Top Box - WETA</v>
          </cell>
          <cell r="D144" t="str">
            <v>di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  <cell r="L144">
            <v>1</v>
          </cell>
          <cell r="M144">
            <v>0</v>
          </cell>
          <cell r="N144">
            <v>1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2</v>
          </cell>
          <cell r="Z144">
            <v>1</v>
          </cell>
          <cell r="AA144">
            <v>0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</v>
          </cell>
          <cell r="AP144">
            <v>1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1</v>
          </cell>
          <cell r="AV144">
            <v>1</v>
          </cell>
          <cell r="AW144">
            <v>1</v>
          </cell>
          <cell r="AX144">
            <v>0</v>
          </cell>
          <cell r="AY144">
            <v>2</v>
          </cell>
          <cell r="AZ144">
            <v>0</v>
          </cell>
          <cell r="BA144">
            <v>2</v>
          </cell>
          <cell r="BB144">
            <v>0</v>
          </cell>
          <cell r="BC144">
            <v>1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</v>
          </cell>
          <cell r="BJ144">
            <v>2</v>
          </cell>
          <cell r="BK144">
            <v>1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</row>
        <row r="145">
          <cell r="D145" t="str">
            <v>F(t)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4.7169811320754715E-3</v>
          </cell>
          <cell r="L145">
            <v>9.433962264150943E-3</v>
          </cell>
          <cell r="M145">
            <v>9.433962264150943E-3</v>
          </cell>
          <cell r="N145">
            <v>1.4150943396226415E-2</v>
          </cell>
          <cell r="O145">
            <v>1.4150943396226415E-2</v>
          </cell>
          <cell r="P145">
            <v>1.4150943396226415E-2</v>
          </cell>
          <cell r="Q145">
            <v>1.4150943396226415E-2</v>
          </cell>
          <cell r="R145">
            <v>1.4150943396226415E-2</v>
          </cell>
          <cell r="S145">
            <v>1.4150943396226415E-2</v>
          </cell>
          <cell r="T145">
            <v>1.4150943396226415E-2</v>
          </cell>
          <cell r="U145">
            <v>1.8867924528301886E-2</v>
          </cell>
          <cell r="V145">
            <v>1.8867924528301886E-2</v>
          </cell>
          <cell r="W145">
            <v>1.8867924528301886E-2</v>
          </cell>
          <cell r="X145">
            <v>1.8867924528301886E-2</v>
          </cell>
          <cell r="Y145">
            <v>2.8301886792452831E-2</v>
          </cell>
          <cell r="Z145">
            <v>3.3018867924528301E-2</v>
          </cell>
          <cell r="AA145">
            <v>3.3018867924528301E-2</v>
          </cell>
          <cell r="AB145">
            <v>3.7735849056603772E-2</v>
          </cell>
          <cell r="AC145">
            <v>3.7735849056603772E-2</v>
          </cell>
          <cell r="AD145">
            <v>4.2452830188679243E-2</v>
          </cell>
          <cell r="AE145">
            <v>4.2452830188679243E-2</v>
          </cell>
          <cell r="AF145">
            <v>4.2452830188679243E-2</v>
          </cell>
          <cell r="AG145">
            <v>4.2452830188679243E-2</v>
          </cell>
          <cell r="AH145">
            <v>4.2452830188679243E-2</v>
          </cell>
          <cell r="AI145">
            <v>4.2452830188679243E-2</v>
          </cell>
          <cell r="AJ145">
            <v>4.2452830188679243E-2</v>
          </cell>
          <cell r="AK145">
            <v>4.2452830188679243E-2</v>
          </cell>
          <cell r="AL145">
            <v>4.2452830188679243E-2</v>
          </cell>
          <cell r="AM145">
            <v>4.2452830188679243E-2</v>
          </cell>
          <cell r="AN145">
            <v>4.2452830188679243E-2</v>
          </cell>
          <cell r="AO145">
            <v>4.7169811320754713E-2</v>
          </cell>
          <cell r="AP145">
            <v>5.1886792452830184E-2</v>
          </cell>
          <cell r="AQ145">
            <v>5.1886792452830184E-2</v>
          </cell>
          <cell r="AR145">
            <v>5.1886792452830184E-2</v>
          </cell>
          <cell r="AS145">
            <v>5.1886792452830184E-2</v>
          </cell>
          <cell r="AT145">
            <v>5.1886792452830184E-2</v>
          </cell>
          <cell r="AU145">
            <v>5.6603773584905655E-2</v>
          </cell>
          <cell r="AV145">
            <v>6.1320754716981125E-2</v>
          </cell>
          <cell r="AW145">
            <v>6.6037735849056603E-2</v>
          </cell>
          <cell r="AX145">
            <v>6.6037735849056603E-2</v>
          </cell>
          <cell r="AY145">
            <v>7.5471698113207544E-2</v>
          </cell>
          <cell r="AZ145">
            <v>7.5471698113207544E-2</v>
          </cell>
          <cell r="BA145">
            <v>8.4905660377358486E-2</v>
          </cell>
          <cell r="BB145">
            <v>8.4905660377358486E-2</v>
          </cell>
          <cell r="BC145">
            <v>8.9622641509433956E-2</v>
          </cell>
          <cell r="BD145">
            <v>8.9622641509433956E-2</v>
          </cell>
          <cell r="BE145">
            <v>8.9622641509433956E-2</v>
          </cell>
          <cell r="BF145">
            <v>8.9622641509433956E-2</v>
          </cell>
          <cell r="BG145">
            <v>8.9622641509433956E-2</v>
          </cell>
          <cell r="BH145">
            <v>8.9622641509433956E-2</v>
          </cell>
          <cell r="BI145">
            <v>9.4339622641509427E-2</v>
          </cell>
          <cell r="BJ145">
            <v>0.10377358490566037</v>
          </cell>
          <cell r="BK145">
            <v>0.10849056603773584</v>
          </cell>
          <cell r="BL145">
            <v>0.10849056603773584</v>
          </cell>
          <cell r="BM145">
            <v>0.10849056603773584</v>
          </cell>
          <cell r="BN145">
            <v>0.10849056603773584</v>
          </cell>
          <cell r="BO145">
            <v>0.10849056603773584</v>
          </cell>
          <cell r="BP145">
            <v>0.10849056603773584</v>
          </cell>
          <cell r="BQ145">
            <v>0.10849056603773584</v>
          </cell>
          <cell r="BR145">
            <v>0.10849056603773584</v>
          </cell>
          <cell r="BS145">
            <v>0.10849056603773584</v>
          </cell>
          <cell r="BT145">
            <v>0.10849056603773584</v>
          </cell>
          <cell r="BU145">
            <v>0.10849056603773584</v>
          </cell>
          <cell r="BV145">
            <v>0.10849056603773584</v>
          </cell>
          <cell r="BW145">
            <v>0.10849056603773584</v>
          </cell>
          <cell r="BX145">
            <v>0.10849056603773584</v>
          </cell>
          <cell r="BY145">
            <v>0.10849056603773584</v>
          </cell>
        </row>
        <row r="146">
          <cell r="D146" t="str">
            <v>h(t)</v>
          </cell>
          <cell r="E146">
            <v>1E-4</v>
          </cell>
          <cell r="F146">
            <v>1E-4</v>
          </cell>
          <cell r="G146">
            <v>1E-4</v>
          </cell>
          <cell r="H146">
            <v>1E-4</v>
          </cell>
          <cell r="I146">
            <v>1E-4</v>
          </cell>
          <cell r="J146">
            <v>1E-4</v>
          </cell>
          <cell r="K146">
            <v>4.8393364928909959E-3</v>
          </cell>
          <cell r="L146">
            <v>4.8619047619047617E-3</v>
          </cell>
          <cell r="M146">
            <v>1E-4</v>
          </cell>
          <cell r="N146">
            <v>4.8846889952153111E-3</v>
          </cell>
          <cell r="O146">
            <v>1E-4</v>
          </cell>
          <cell r="P146">
            <v>1E-4</v>
          </cell>
          <cell r="Q146">
            <v>1E-4</v>
          </cell>
          <cell r="R146">
            <v>1E-4</v>
          </cell>
          <cell r="S146">
            <v>1E-4</v>
          </cell>
          <cell r="T146">
            <v>1E-4</v>
          </cell>
          <cell r="U146">
            <v>4.9076923076923074E-3</v>
          </cell>
          <cell r="V146">
            <v>1E-4</v>
          </cell>
          <cell r="W146">
            <v>1E-4</v>
          </cell>
          <cell r="X146">
            <v>1E-4</v>
          </cell>
          <cell r="Y146">
            <v>9.8087378640776685E-3</v>
          </cell>
          <cell r="Z146">
            <v>4.9780487804878051E-3</v>
          </cell>
          <cell r="AA146">
            <v>1E-4</v>
          </cell>
          <cell r="AB146">
            <v>5.0019607843137257E-3</v>
          </cell>
          <cell r="AC146">
            <v>1E-4</v>
          </cell>
          <cell r="AD146">
            <v>5.0261083743842368E-3</v>
          </cell>
          <cell r="AE146">
            <v>1E-4</v>
          </cell>
          <cell r="AF146">
            <v>1E-4</v>
          </cell>
          <cell r="AG146">
            <v>1E-4</v>
          </cell>
          <cell r="AH146">
            <v>1E-4</v>
          </cell>
          <cell r="AI146">
            <v>1E-4</v>
          </cell>
          <cell r="AJ146">
            <v>1E-4</v>
          </cell>
          <cell r="AK146">
            <v>1E-4</v>
          </cell>
          <cell r="AL146">
            <v>1E-4</v>
          </cell>
          <cell r="AM146">
            <v>1E-4</v>
          </cell>
          <cell r="AN146">
            <v>1E-4</v>
          </cell>
          <cell r="AO146">
            <v>5.0504950495049508E-3</v>
          </cell>
          <cell r="AP146">
            <v>5.0751243781094529E-3</v>
          </cell>
          <cell r="AQ146">
            <v>1E-4</v>
          </cell>
          <cell r="AR146">
            <v>1E-4</v>
          </cell>
          <cell r="AS146">
            <v>1E-4</v>
          </cell>
          <cell r="AT146">
            <v>1E-4</v>
          </cell>
          <cell r="AU146">
            <v>5.1000000000000004E-3</v>
          </cell>
          <cell r="AV146">
            <v>5.1251256281407039E-3</v>
          </cell>
          <cell r="AW146">
            <v>5.1505050505050503E-3</v>
          </cell>
          <cell r="AX146">
            <v>1E-4</v>
          </cell>
          <cell r="AY146">
            <v>1.030408163265306E-2</v>
          </cell>
          <cell r="AZ146">
            <v>1E-4</v>
          </cell>
          <cell r="BA146">
            <v>1.0409278350515463E-2</v>
          </cell>
          <cell r="BB146">
            <v>1E-4</v>
          </cell>
          <cell r="BC146">
            <v>5.2813471502590678E-3</v>
          </cell>
          <cell r="BD146">
            <v>1E-4</v>
          </cell>
          <cell r="BE146">
            <v>1E-4</v>
          </cell>
          <cell r="BF146">
            <v>1E-4</v>
          </cell>
          <cell r="BG146">
            <v>1E-4</v>
          </cell>
          <cell r="BH146">
            <v>1E-4</v>
          </cell>
          <cell r="BI146">
            <v>5.3083333333333333E-3</v>
          </cell>
          <cell r="BJ146">
            <v>1.0626315789473683E-2</v>
          </cell>
          <cell r="BK146">
            <v>5.391005291005291E-3</v>
          </cell>
          <cell r="BL146">
            <v>1E-4</v>
          </cell>
          <cell r="BM146">
            <v>1E-4</v>
          </cell>
          <cell r="BN146">
            <v>1E-4</v>
          </cell>
          <cell r="BO146">
            <v>1E-4</v>
          </cell>
          <cell r="BP146">
            <v>1E-4</v>
          </cell>
          <cell r="BQ146">
            <v>1E-4</v>
          </cell>
          <cell r="BR146">
            <v>1E-4</v>
          </cell>
          <cell r="BS146">
            <v>1E-4</v>
          </cell>
          <cell r="BT146">
            <v>1E-4</v>
          </cell>
          <cell r="BU146">
            <v>1E-4</v>
          </cell>
          <cell r="BV146">
            <v>1E-4</v>
          </cell>
          <cell r="BW146">
            <v>1E-4</v>
          </cell>
          <cell r="BX146">
            <v>1E-4</v>
          </cell>
          <cell r="BY146">
            <v>1E-4</v>
          </cell>
        </row>
        <row r="147">
          <cell r="C147" t="str">
            <v>Top Box - WETB</v>
          </cell>
          <cell r="D147" t="str">
            <v>di</v>
          </cell>
          <cell r="E147">
            <v>4</v>
          </cell>
          <cell r="F147">
            <v>4</v>
          </cell>
          <cell r="G147">
            <v>0</v>
          </cell>
          <cell r="H147">
            <v>1</v>
          </cell>
          <cell r="I147">
            <v>3</v>
          </cell>
          <cell r="J147">
            <v>1</v>
          </cell>
          <cell r="K147">
            <v>1</v>
          </cell>
          <cell r="L147">
            <v>0</v>
          </cell>
          <cell r="M147">
            <v>0</v>
          </cell>
          <cell r="N147">
            <v>1</v>
          </cell>
          <cell r="O147">
            <v>0</v>
          </cell>
          <cell r="P147">
            <v>2</v>
          </cell>
          <cell r="Q147">
            <v>1</v>
          </cell>
          <cell r="R147">
            <v>1</v>
          </cell>
          <cell r="S147">
            <v>5</v>
          </cell>
          <cell r="T147">
            <v>2</v>
          </cell>
          <cell r="U147">
            <v>5</v>
          </cell>
          <cell r="V147">
            <v>3</v>
          </cell>
          <cell r="W147">
            <v>1</v>
          </cell>
          <cell r="X147">
            <v>1</v>
          </cell>
          <cell r="Y147">
            <v>6</v>
          </cell>
          <cell r="Z147">
            <v>3</v>
          </cell>
          <cell r="AA147">
            <v>10</v>
          </cell>
          <cell r="AB147">
            <v>3</v>
          </cell>
          <cell r="AC147">
            <v>5</v>
          </cell>
          <cell r="AD147">
            <v>2</v>
          </cell>
          <cell r="AE147">
            <v>2</v>
          </cell>
          <cell r="AF147">
            <v>3</v>
          </cell>
          <cell r="AG147">
            <v>2</v>
          </cell>
          <cell r="AH147">
            <v>5</v>
          </cell>
          <cell r="AI147">
            <v>2</v>
          </cell>
          <cell r="AJ147">
            <v>8</v>
          </cell>
          <cell r="AK147">
            <v>5</v>
          </cell>
          <cell r="AL147">
            <v>6</v>
          </cell>
          <cell r="AM147">
            <v>4</v>
          </cell>
          <cell r="AN147">
            <v>6</v>
          </cell>
          <cell r="AO147">
            <v>2</v>
          </cell>
          <cell r="AP147">
            <v>1</v>
          </cell>
          <cell r="AQ147">
            <v>4</v>
          </cell>
          <cell r="AR147">
            <v>1</v>
          </cell>
          <cell r="AS147">
            <v>1</v>
          </cell>
          <cell r="AT147">
            <v>2</v>
          </cell>
          <cell r="AU147">
            <v>1</v>
          </cell>
          <cell r="AV147">
            <v>0</v>
          </cell>
          <cell r="AW147">
            <v>8</v>
          </cell>
          <cell r="AX147">
            <v>3</v>
          </cell>
          <cell r="AY147">
            <v>1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1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</row>
        <row r="148">
          <cell r="D148" t="str">
            <v>F(t)</v>
          </cell>
          <cell r="E148">
            <v>1.8867924528301886E-2</v>
          </cell>
          <cell r="F148">
            <v>3.7735849056603772E-2</v>
          </cell>
          <cell r="G148">
            <v>3.7735849056603772E-2</v>
          </cell>
          <cell r="H148">
            <v>4.2452830188679243E-2</v>
          </cell>
          <cell r="I148">
            <v>5.6603773584905662E-2</v>
          </cell>
          <cell r="J148">
            <v>6.1320754716981132E-2</v>
          </cell>
          <cell r="K148">
            <v>6.6037735849056603E-2</v>
          </cell>
          <cell r="L148">
            <v>6.6037735849056603E-2</v>
          </cell>
          <cell r="M148">
            <v>6.6037735849056603E-2</v>
          </cell>
          <cell r="N148">
            <v>7.0754716981132074E-2</v>
          </cell>
          <cell r="O148">
            <v>7.0754716981132074E-2</v>
          </cell>
          <cell r="P148">
            <v>8.0188679245283015E-2</v>
          </cell>
          <cell r="Q148">
            <v>8.4905660377358486E-2</v>
          </cell>
          <cell r="R148">
            <v>8.9622641509433956E-2</v>
          </cell>
          <cell r="S148">
            <v>0.11320754716981132</v>
          </cell>
          <cell r="T148">
            <v>0.12264150943396226</v>
          </cell>
          <cell r="U148">
            <v>0.14622641509433962</v>
          </cell>
          <cell r="V148">
            <v>0.16037735849056603</v>
          </cell>
          <cell r="W148">
            <v>0.1650943396226415</v>
          </cell>
          <cell r="X148">
            <v>0.16981132075471697</v>
          </cell>
          <cell r="Y148">
            <v>0.1981132075471698</v>
          </cell>
          <cell r="Z148">
            <v>0.21226415094339621</v>
          </cell>
          <cell r="AA148">
            <v>0.25943396226415094</v>
          </cell>
          <cell r="AB148">
            <v>0.27358490566037735</v>
          </cell>
          <cell r="AC148">
            <v>0.29716981132075471</v>
          </cell>
          <cell r="AD148">
            <v>0.30660377358490565</v>
          </cell>
          <cell r="AE148">
            <v>0.31603773584905659</v>
          </cell>
          <cell r="AF148">
            <v>0.330188679245283</v>
          </cell>
          <cell r="AG148">
            <v>0.33962264150943394</v>
          </cell>
          <cell r="AH148">
            <v>0.3632075471698113</v>
          </cell>
          <cell r="AI148">
            <v>0.37264150943396224</v>
          </cell>
          <cell r="AJ148">
            <v>0.410377358490566</v>
          </cell>
          <cell r="AK148">
            <v>0.43396226415094336</v>
          </cell>
          <cell r="AL148">
            <v>0.46226415094339618</v>
          </cell>
          <cell r="AM148">
            <v>0.48113207547169806</v>
          </cell>
          <cell r="AN148">
            <v>0.50943396226415094</v>
          </cell>
          <cell r="AO148">
            <v>0.51886792452830188</v>
          </cell>
          <cell r="AP148">
            <v>0.52358490566037741</v>
          </cell>
          <cell r="AQ148">
            <v>0.54245283018867929</v>
          </cell>
          <cell r="AR148">
            <v>0.54716981132075482</v>
          </cell>
          <cell r="AS148">
            <v>0.55188679245283034</v>
          </cell>
          <cell r="AT148">
            <v>0.56132075471698128</v>
          </cell>
          <cell r="AU148">
            <v>0.56603773584905681</v>
          </cell>
          <cell r="AV148">
            <v>0.56603773584905681</v>
          </cell>
          <cell r="AW148">
            <v>0.60377358490566058</v>
          </cell>
          <cell r="AX148">
            <v>0.61792452830188704</v>
          </cell>
          <cell r="AY148">
            <v>0.62264150943396257</v>
          </cell>
          <cell r="AZ148">
            <v>0.62264150943396257</v>
          </cell>
          <cell r="BA148">
            <v>0.62264150943396257</v>
          </cell>
          <cell r="BB148">
            <v>0.62264150943396257</v>
          </cell>
          <cell r="BC148">
            <v>0.62264150943396257</v>
          </cell>
          <cell r="BD148">
            <v>0.6273584905660381</v>
          </cell>
          <cell r="BE148">
            <v>0.6273584905660381</v>
          </cell>
          <cell r="BF148">
            <v>0.6273584905660381</v>
          </cell>
          <cell r="BG148">
            <v>0.6273584905660381</v>
          </cell>
          <cell r="BH148">
            <v>0.6273584905660381</v>
          </cell>
          <cell r="BI148">
            <v>0.6273584905660381</v>
          </cell>
          <cell r="BJ148">
            <v>0.6273584905660381</v>
          </cell>
          <cell r="BK148">
            <v>0.6273584905660381</v>
          </cell>
          <cell r="BL148">
            <v>0.6273584905660381</v>
          </cell>
          <cell r="BM148">
            <v>0.6273584905660381</v>
          </cell>
          <cell r="BN148">
            <v>0.6273584905660381</v>
          </cell>
          <cell r="BO148">
            <v>0.6273584905660381</v>
          </cell>
          <cell r="BP148">
            <v>0.6273584905660381</v>
          </cell>
          <cell r="BQ148">
            <v>0.6273584905660381</v>
          </cell>
          <cell r="BR148">
            <v>0.6273584905660381</v>
          </cell>
          <cell r="BS148">
            <v>0.6273584905660381</v>
          </cell>
          <cell r="BT148">
            <v>0.6273584905660381</v>
          </cell>
          <cell r="BU148">
            <v>0.6273584905660381</v>
          </cell>
          <cell r="BV148">
            <v>0.6273584905660381</v>
          </cell>
          <cell r="BW148">
            <v>0.6273584905660381</v>
          </cell>
          <cell r="BX148">
            <v>0.6273584905660381</v>
          </cell>
          <cell r="BY148">
            <v>0.6273584905660381</v>
          </cell>
        </row>
        <row r="149">
          <cell r="D149" t="str">
            <v>h(t)</v>
          </cell>
          <cell r="E149">
            <v>1.9330769230769228E-2</v>
          </cell>
          <cell r="F149">
            <v>1.9707843137254901E-2</v>
          </cell>
          <cell r="G149">
            <v>1E-4</v>
          </cell>
          <cell r="H149">
            <v>5.0261083743842368E-3</v>
          </cell>
          <cell r="I149">
            <v>1.5099999999999999E-2</v>
          </cell>
          <cell r="J149">
            <v>5.1251256281407039E-3</v>
          </cell>
          <cell r="K149">
            <v>5.1505050505050503E-3</v>
          </cell>
          <cell r="L149">
            <v>1E-4</v>
          </cell>
          <cell r="M149">
            <v>1E-4</v>
          </cell>
          <cell r="N149">
            <v>5.1761421319796953E-3</v>
          </cell>
          <cell r="O149">
            <v>1E-4</v>
          </cell>
          <cell r="P149">
            <v>1.0356410256410256E-2</v>
          </cell>
          <cell r="Q149">
            <v>5.2546391752577321E-3</v>
          </cell>
          <cell r="R149">
            <v>5.2813471502590678E-3</v>
          </cell>
          <cell r="S149">
            <v>2.6695744680851063E-2</v>
          </cell>
          <cell r="T149">
            <v>1.0852688172043009E-2</v>
          </cell>
          <cell r="U149">
            <v>2.7724309392265195E-2</v>
          </cell>
          <cell r="V149">
            <v>1.6953932584269662E-2</v>
          </cell>
          <cell r="W149">
            <v>5.749717514124294E-3</v>
          </cell>
          <cell r="X149">
            <v>5.7818181818181814E-3</v>
          </cell>
          <cell r="Y149">
            <v>3.5394117647058826E-2</v>
          </cell>
          <cell r="Z149">
            <v>1.8064071856287424E-2</v>
          </cell>
          <cell r="AA149">
            <v>6.3794267515923569E-2</v>
          </cell>
          <cell r="AB149">
            <v>1.9580519480519483E-2</v>
          </cell>
          <cell r="AC149">
            <v>3.3657046979865775E-2</v>
          </cell>
          <cell r="AD149">
            <v>1.3705442176870747E-2</v>
          </cell>
          <cell r="AE149">
            <v>1.3893103448275861E-2</v>
          </cell>
          <cell r="AF149">
            <v>2.1226760563380284E-2</v>
          </cell>
          <cell r="AG149">
            <v>1.4385714285714283E-2</v>
          </cell>
          <cell r="AH149">
            <v>3.7137037037037038E-2</v>
          </cell>
          <cell r="AI149">
            <v>1.5137593984962405E-2</v>
          </cell>
          <cell r="AJ149">
            <v>6.409999999999999E-2</v>
          </cell>
          <cell r="AK149">
            <v>4.1766666666666667E-2</v>
          </cell>
          <cell r="AL149">
            <v>5.2731578947368428E-2</v>
          </cell>
          <cell r="AM149">
            <v>3.6463636363636365E-2</v>
          </cell>
          <cell r="AN149">
            <v>5.7792307692307698E-2</v>
          </cell>
          <cell r="AO149">
            <v>1.9707843137254901E-2</v>
          </cell>
          <cell r="AP149">
            <v>1.0000990099009901E-2</v>
          </cell>
          <cell r="AQ149">
            <v>4.1337113402061858E-2</v>
          </cell>
          <cell r="AR149">
            <v>1.0516666666666667E-2</v>
          </cell>
          <cell r="AS149">
            <v>1.0626315789473687E-2</v>
          </cell>
          <cell r="AT149">
            <v>2.1605376344086026E-2</v>
          </cell>
          <cell r="AU149">
            <v>1.0969565217391309E-2</v>
          </cell>
          <cell r="AV149">
            <v>1E-4</v>
          </cell>
          <cell r="AW149">
            <v>9.5338095238095291E-2</v>
          </cell>
          <cell r="AX149">
            <v>3.7137037037037066E-2</v>
          </cell>
          <cell r="AY149">
            <v>1.2600000000000009E-2</v>
          </cell>
          <cell r="AZ149">
            <v>1E-4</v>
          </cell>
          <cell r="BA149">
            <v>1E-4</v>
          </cell>
          <cell r="BB149">
            <v>1E-4</v>
          </cell>
          <cell r="BC149">
            <v>1E-4</v>
          </cell>
          <cell r="BD149">
            <v>1.2758227848101277E-2</v>
          </cell>
          <cell r="BE149">
            <v>1E-4</v>
          </cell>
          <cell r="BF149">
            <v>1E-4</v>
          </cell>
          <cell r="BG149">
            <v>1E-4</v>
          </cell>
          <cell r="BH149">
            <v>1E-4</v>
          </cell>
          <cell r="BI149">
            <v>1E-4</v>
          </cell>
          <cell r="BJ149">
            <v>1E-4</v>
          </cell>
          <cell r="BK149">
            <v>1E-4</v>
          </cell>
          <cell r="BL149">
            <v>1E-4</v>
          </cell>
          <cell r="BM149">
            <v>1E-4</v>
          </cell>
          <cell r="BN149">
            <v>1E-4</v>
          </cell>
          <cell r="BO149">
            <v>1E-4</v>
          </cell>
          <cell r="BP149">
            <v>1E-4</v>
          </cell>
          <cell r="BQ149">
            <v>1E-4</v>
          </cell>
          <cell r="BR149">
            <v>1E-4</v>
          </cell>
          <cell r="BS149">
            <v>1E-4</v>
          </cell>
          <cell r="BT149">
            <v>1E-4</v>
          </cell>
          <cell r="BU149">
            <v>1E-4</v>
          </cell>
          <cell r="BV149">
            <v>1E-4</v>
          </cell>
          <cell r="BW149">
            <v>1E-4</v>
          </cell>
          <cell r="BX149">
            <v>1E-4</v>
          </cell>
          <cell r="BY149">
            <v>1E-4</v>
          </cell>
        </row>
        <row r="150">
          <cell r="C150" t="str">
            <v>Top Box - WETC</v>
          </cell>
          <cell r="D150" t="str">
            <v>di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1</v>
          </cell>
          <cell r="X150">
            <v>1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1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</row>
        <row r="151">
          <cell r="D151" t="str">
            <v>F(t)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4.7169811320754715E-3</v>
          </cell>
          <cell r="X151">
            <v>9.433962264150943E-3</v>
          </cell>
          <cell r="Y151">
            <v>9.433962264150943E-3</v>
          </cell>
          <cell r="Z151">
            <v>9.433962264150943E-3</v>
          </cell>
          <cell r="AA151">
            <v>9.433962264150943E-3</v>
          </cell>
          <cell r="AB151">
            <v>9.433962264150943E-3</v>
          </cell>
          <cell r="AC151">
            <v>9.433962264150943E-3</v>
          </cell>
          <cell r="AD151">
            <v>9.433962264150943E-3</v>
          </cell>
          <cell r="AE151">
            <v>9.433962264150943E-3</v>
          </cell>
          <cell r="AF151">
            <v>1.4150943396226415E-2</v>
          </cell>
          <cell r="AG151">
            <v>1.4150943396226415E-2</v>
          </cell>
          <cell r="AH151">
            <v>1.4150943396226415E-2</v>
          </cell>
          <cell r="AI151">
            <v>1.4150943396226415E-2</v>
          </cell>
          <cell r="AJ151">
            <v>1.4150943396226415E-2</v>
          </cell>
          <cell r="AK151">
            <v>1.4150943396226415E-2</v>
          </cell>
          <cell r="AL151">
            <v>1.4150943396226415E-2</v>
          </cell>
          <cell r="AM151">
            <v>1.4150943396226415E-2</v>
          </cell>
          <cell r="AN151">
            <v>1.4150943396226415E-2</v>
          </cell>
          <cell r="AO151">
            <v>1.4150943396226415E-2</v>
          </cell>
          <cell r="AP151">
            <v>1.8867924528301886E-2</v>
          </cell>
          <cell r="AQ151">
            <v>1.8867924528301886E-2</v>
          </cell>
          <cell r="AR151">
            <v>1.8867924528301886E-2</v>
          </cell>
          <cell r="AS151">
            <v>1.8867924528301886E-2</v>
          </cell>
          <cell r="AT151">
            <v>1.8867924528301886E-2</v>
          </cell>
          <cell r="AU151">
            <v>1.8867924528301886E-2</v>
          </cell>
          <cell r="AV151">
            <v>1.8867924528301886E-2</v>
          </cell>
          <cell r="AW151">
            <v>1.8867924528301886E-2</v>
          </cell>
          <cell r="AX151">
            <v>1.8867924528301886E-2</v>
          </cell>
          <cell r="AY151">
            <v>1.8867924528301886E-2</v>
          </cell>
          <cell r="AZ151">
            <v>1.8867924528301886E-2</v>
          </cell>
          <cell r="BA151">
            <v>1.8867924528301886E-2</v>
          </cell>
          <cell r="BB151">
            <v>1.8867924528301886E-2</v>
          </cell>
          <cell r="BC151">
            <v>1.8867924528301886E-2</v>
          </cell>
          <cell r="BD151">
            <v>1.8867924528301886E-2</v>
          </cell>
          <cell r="BE151">
            <v>1.8867924528301886E-2</v>
          </cell>
          <cell r="BF151">
            <v>1.8867924528301886E-2</v>
          </cell>
          <cell r="BG151">
            <v>1.8867924528301886E-2</v>
          </cell>
          <cell r="BH151">
            <v>1.8867924528301886E-2</v>
          </cell>
          <cell r="BI151">
            <v>1.8867924528301886E-2</v>
          </cell>
          <cell r="BJ151">
            <v>1.8867924528301886E-2</v>
          </cell>
          <cell r="BK151">
            <v>1.8867924528301886E-2</v>
          </cell>
          <cell r="BL151">
            <v>1.8867924528301886E-2</v>
          </cell>
          <cell r="BM151">
            <v>1.8867924528301886E-2</v>
          </cell>
          <cell r="BN151">
            <v>1.8867924528301886E-2</v>
          </cell>
          <cell r="BO151">
            <v>1.8867924528301886E-2</v>
          </cell>
          <cell r="BP151">
            <v>1.8867924528301886E-2</v>
          </cell>
          <cell r="BQ151">
            <v>1.8867924528301886E-2</v>
          </cell>
          <cell r="BR151">
            <v>1.8867924528301886E-2</v>
          </cell>
          <cell r="BS151">
            <v>1.8867924528301886E-2</v>
          </cell>
          <cell r="BT151">
            <v>1.8867924528301886E-2</v>
          </cell>
          <cell r="BU151">
            <v>1.8867924528301886E-2</v>
          </cell>
          <cell r="BV151">
            <v>1.8867924528301886E-2</v>
          </cell>
          <cell r="BW151">
            <v>1.8867924528301886E-2</v>
          </cell>
          <cell r="BX151">
            <v>1.8867924528301886E-2</v>
          </cell>
          <cell r="BY151">
            <v>1.8867924528301886E-2</v>
          </cell>
        </row>
        <row r="152">
          <cell r="D152" t="str">
            <v>h(t)</v>
          </cell>
          <cell r="E152">
            <v>1E-4</v>
          </cell>
          <cell r="F152">
            <v>1E-4</v>
          </cell>
          <cell r="G152">
            <v>1E-4</v>
          </cell>
          <cell r="H152">
            <v>1E-4</v>
          </cell>
          <cell r="I152">
            <v>1E-4</v>
          </cell>
          <cell r="J152">
            <v>1E-4</v>
          </cell>
          <cell r="K152">
            <v>1E-4</v>
          </cell>
          <cell r="L152">
            <v>1E-4</v>
          </cell>
          <cell r="M152">
            <v>1E-4</v>
          </cell>
          <cell r="N152">
            <v>1E-4</v>
          </cell>
          <cell r="O152">
            <v>1E-4</v>
          </cell>
          <cell r="P152">
            <v>1E-4</v>
          </cell>
          <cell r="Q152">
            <v>1E-4</v>
          </cell>
          <cell r="R152">
            <v>1E-4</v>
          </cell>
          <cell r="S152">
            <v>1E-4</v>
          </cell>
          <cell r="T152">
            <v>1E-4</v>
          </cell>
          <cell r="U152">
            <v>1E-4</v>
          </cell>
          <cell r="V152">
            <v>1E-4</v>
          </cell>
          <cell r="W152">
            <v>4.8393364928909959E-3</v>
          </cell>
          <cell r="X152">
            <v>4.8619047619047617E-3</v>
          </cell>
          <cell r="Y152">
            <v>1E-4</v>
          </cell>
          <cell r="Z152">
            <v>1E-4</v>
          </cell>
          <cell r="AA152">
            <v>1E-4</v>
          </cell>
          <cell r="AB152">
            <v>1E-4</v>
          </cell>
          <cell r="AC152">
            <v>1E-4</v>
          </cell>
          <cell r="AD152">
            <v>1E-4</v>
          </cell>
          <cell r="AE152">
            <v>1E-4</v>
          </cell>
          <cell r="AF152">
            <v>4.8846889952153111E-3</v>
          </cell>
          <cell r="AG152">
            <v>1E-4</v>
          </cell>
          <cell r="AH152">
            <v>1E-4</v>
          </cell>
          <cell r="AI152">
            <v>1E-4</v>
          </cell>
          <cell r="AJ152">
            <v>1E-4</v>
          </cell>
          <cell r="AK152">
            <v>1E-4</v>
          </cell>
          <cell r="AL152">
            <v>1E-4</v>
          </cell>
          <cell r="AM152">
            <v>1E-4</v>
          </cell>
          <cell r="AN152">
            <v>1E-4</v>
          </cell>
          <cell r="AO152">
            <v>1E-4</v>
          </cell>
          <cell r="AP152">
            <v>4.9076923076923074E-3</v>
          </cell>
          <cell r="AQ152">
            <v>1E-4</v>
          </cell>
          <cell r="AR152">
            <v>1E-4</v>
          </cell>
          <cell r="AS152">
            <v>1E-4</v>
          </cell>
          <cell r="AT152">
            <v>1E-4</v>
          </cell>
          <cell r="AU152">
            <v>1E-4</v>
          </cell>
          <cell r="AV152">
            <v>1E-4</v>
          </cell>
          <cell r="AW152">
            <v>1E-4</v>
          </cell>
          <cell r="AX152">
            <v>1E-4</v>
          </cell>
          <cell r="AY152">
            <v>1E-4</v>
          </cell>
          <cell r="AZ152">
            <v>1E-4</v>
          </cell>
          <cell r="BA152">
            <v>1E-4</v>
          </cell>
          <cell r="BB152">
            <v>1E-4</v>
          </cell>
          <cell r="BC152">
            <v>1E-4</v>
          </cell>
          <cell r="BD152">
            <v>1E-4</v>
          </cell>
          <cell r="BE152">
            <v>1E-4</v>
          </cell>
          <cell r="BF152">
            <v>1E-4</v>
          </cell>
          <cell r="BG152">
            <v>1E-4</v>
          </cell>
          <cell r="BH152">
            <v>1E-4</v>
          </cell>
          <cell r="BI152">
            <v>1E-4</v>
          </cell>
          <cell r="BJ152">
            <v>1E-4</v>
          </cell>
          <cell r="BK152">
            <v>1E-4</v>
          </cell>
          <cell r="BL152">
            <v>1E-4</v>
          </cell>
          <cell r="BM152">
            <v>1E-4</v>
          </cell>
          <cell r="BN152">
            <v>1E-4</v>
          </cell>
          <cell r="BO152">
            <v>1E-4</v>
          </cell>
          <cell r="BP152">
            <v>1E-4</v>
          </cell>
          <cell r="BQ152">
            <v>1E-4</v>
          </cell>
          <cell r="BR152">
            <v>1E-4</v>
          </cell>
          <cell r="BS152">
            <v>1E-4</v>
          </cell>
          <cell r="BT152">
            <v>1E-4</v>
          </cell>
          <cell r="BU152">
            <v>1E-4</v>
          </cell>
          <cell r="BV152">
            <v>1E-4</v>
          </cell>
          <cell r="BW152">
            <v>1E-4</v>
          </cell>
          <cell r="BX152">
            <v>1E-4</v>
          </cell>
          <cell r="BY152">
            <v>1E-4</v>
          </cell>
        </row>
        <row r="153">
          <cell r="C153" t="str">
            <v>Tower - Ladder</v>
          </cell>
          <cell r="D153" t="str">
            <v>di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1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</row>
        <row r="154">
          <cell r="D154" t="str">
            <v>F(t)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4.7169811320754715E-3</v>
          </cell>
          <cell r="AH154">
            <v>4.7169811320754715E-3</v>
          </cell>
          <cell r="AI154">
            <v>4.7169811320754715E-3</v>
          </cell>
          <cell r="AJ154">
            <v>4.7169811320754715E-3</v>
          </cell>
          <cell r="AK154">
            <v>4.7169811320754715E-3</v>
          </cell>
          <cell r="AL154">
            <v>4.7169811320754715E-3</v>
          </cell>
          <cell r="AM154">
            <v>4.7169811320754715E-3</v>
          </cell>
          <cell r="AN154">
            <v>4.7169811320754715E-3</v>
          </cell>
          <cell r="AO154">
            <v>4.7169811320754715E-3</v>
          </cell>
          <cell r="AP154">
            <v>4.7169811320754715E-3</v>
          </cell>
          <cell r="AQ154">
            <v>4.7169811320754715E-3</v>
          </cell>
          <cell r="AR154">
            <v>4.7169811320754715E-3</v>
          </cell>
          <cell r="AS154">
            <v>4.7169811320754715E-3</v>
          </cell>
          <cell r="AT154">
            <v>4.7169811320754715E-3</v>
          </cell>
          <cell r="AU154">
            <v>4.7169811320754715E-3</v>
          </cell>
          <cell r="AV154">
            <v>4.7169811320754715E-3</v>
          </cell>
          <cell r="AW154">
            <v>4.7169811320754715E-3</v>
          </cell>
          <cell r="AX154">
            <v>4.7169811320754715E-3</v>
          </cell>
          <cell r="AY154">
            <v>4.7169811320754715E-3</v>
          </cell>
          <cell r="AZ154">
            <v>4.7169811320754715E-3</v>
          </cell>
          <cell r="BA154">
            <v>4.7169811320754715E-3</v>
          </cell>
          <cell r="BB154">
            <v>4.7169811320754715E-3</v>
          </cell>
          <cell r="BC154">
            <v>4.7169811320754715E-3</v>
          </cell>
          <cell r="BD154">
            <v>4.7169811320754715E-3</v>
          </cell>
          <cell r="BE154">
            <v>4.7169811320754715E-3</v>
          </cell>
          <cell r="BF154">
            <v>4.7169811320754715E-3</v>
          </cell>
          <cell r="BG154">
            <v>4.7169811320754715E-3</v>
          </cell>
          <cell r="BH154">
            <v>4.7169811320754715E-3</v>
          </cell>
          <cell r="BI154">
            <v>4.7169811320754715E-3</v>
          </cell>
          <cell r="BJ154">
            <v>4.7169811320754715E-3</v>
          </cell>
          <cell r="BK154">
            <v>4.7169811320754715E-3</v>
          </cell>
          <cell r="BL154">
            <v>4.7169811320754715E-3</v>
          </cell>
          <cell r="BM154">
            <v>4.7169811320754715E-3</v>
          </cell>
          <cell r="BN154">
            <v>4.7169811320754715E-3</v>
          </cell>
          <cell r="BO154">
            <v>4.7169811320754715E-3</v>
          </cell>
          <cell r="BP154">
            <v>4.7169811320754715E-3</v>
          </cell>
          <cell r="BQ154">
            <v>4.7169811320754715E-3</v>
          </cell>
          <cell r="BR154">
            <v>4.7169811320754715E-3</v>
          </cell>
          <cell r="BS154">
            <v>4.7169811320754715E-3</v>
          </cell>
          <cell r="BT154">
            <v>4.7169811320754715E-3</v>
          </cell>
          <cell r="BU154">
            <v>4.7169811320754715E-3</v>
          </cell>
          <cell r="BV154">
            <v>4.7169811320754715E-3</v>
          </cell>
          <cell r="BW154">
            <v>4.7169811320754715E-3</v>
          </cell>
          <cell r="BX154">
            <v>4.7169811320754715E-3</v>
          </cell>
          <cell r="BY154">
            <v>4.7169811320754715E-3</v>
          </cell>
        </row>
        <row r="155">
          <cell r="D155" t="str">
            <v>h(t)</v>
          </cell>
          <cell r="E155">
            <v>1E-4</v>
          </cell>
          <cell r="F155">
            <v>1E-4</v>
          </cell>
          <cell r="G155">
            <v>1E-4</v>
          </cell>
          <cell r="H155">
            <v>1E-4</v>
          </cell>
          <cell r="I155">
            <v>1E-4</v>
          </cell>
          <cell r="J155">
            <v>1E-4</v>
          </cell>
          <cell r="K155">
            <v>1E-4</v>
          </cell>
          <cell r="L155">
            <v>1E-4</v>
          </cell>
          <cell r="M155">
            <v>1E-4</v>
          </cell>
          <cell r="N155">
            <v>1E-4</v>
          </cell>
          <cell r="O155">
            <v>1E-4</v>
          </cell>
          <cell r="P155">
            <v>1E-4</v>
          </cell>
          <cell r="Q155">
            <v>1E-4</v>
          </cell>
          <cell r="R155">
            <v>1E-4</v>
          </cell>
          <cell r="S155">
            <v>1E-4</v>
          </cell>
          <cell r="T155">
            <v>1E-4</v>
          </cell>
          <cell r="U155">
            <v>1E-4</v>
          </cell>
          <cell r="V155">
            <v>1E-4</v>
          </cell>
          <cell r="W155">
            <v>1E-4</v>
          </cell>
          <cell r="X155">
            <v>1E-4</v>
          </cell>
          <cell r="Y155">
            <v>1E-4</v>
          </cell>
          <cell r="Z155">
            <v>1E-4</v>
          </cell>
          <cell r="AA155">
            <v>1E-4</v>
          </cell>
          <cell r="AB155">
            <v>1E-4</v>
          </cell>
          <cell r="AC155">
            <v>1E-4</v>
          </cell>
          <cell r="AD155">
            <v>1E-4</v>
          </cell>
          <cell r="AE155">
            <v>1E-4</v>
          </cell>
          <cell r="AF155">
            <v>1E-4</v>
          </cell>
          <cell r="AG155">
            <v>4.8393364928909959E-3</v>
          </cell>
          <cell r="AH155">
            <v>1E-4</v>
          </cell>
          <cell r="AI155">
            <v>1E-4</v>
          </cell>
          <cell r="AJ155">
            <v>1E-4</v>
          </cell>
          <cell r="AK155">
            <v>1E-4</v>
          </cell>
          <cell r="AL155">
            <v>1E-4</v>
          </cell>
          <cell r="AM155">
            <v>1E-4</v>
          </cell>
          <cell r="AN155">
            <v>1E-4</v>
          </cell>
          <cell r="AO155">
            <v>1E-4</v>
          </cell>
          <cell r="AP155">
            <v>1E-4</v>
          </cell>
          <cell r="AQ155">
            <v>1E-4</v>
          </cell>
          <cell r="AR155">
            <v>1E-4</v>
          </cell>
          <cell r="AS155">
            <v>1E-4</v>
          </cell>
          <cell r="AT155">
            <v>1E-4</v>
          </cell>
          <cell r="AU155">
            <v>1E-4</v>
          </cell>
          <cell r="AV155">
            <v>1E-4</v>
          </cell>
          <cell r="AW155">
            <v>1E-4</v>
          </cell>
          <cell r="AX155">
            <v>1E-4</v>
          </cell>
          <cell r="AY155">
            <v>1E-4</v>
          </cell>
          <cell r="AZ155">
            <v>1E-4</v>
          </cell>
          <cell r="BA155">
            <v>1E-4</v>
          </cell>
          <cell r="BB155">
            <v>1E-4</v>
          </cell>
          <cell r="BC155">
            <v>1E-4</v>
          </cell>
          <cell r="BD155">
            <v>1E-4</v>
          </cell>
          <cell r="BE155">
            <v>1E-4</v>
          </cell>
          <cell r="BF155">
            <v>1E-4</v>
          </cell>
          <cell r="BG155">
            <v>1E-4</v>
          </cell>
          <cell r="BH155">
            <v>1E-4</v>
          </cell>
          <cell r="BI155">
            <v>1E-4</v>
          </cell>
          <cell r="BJ155">
            <v>1E-4</v>
          </cell>
          <cell r="BK155">
            <v>1E-4</v>
          </cell>
          <cell r="BL155">
            <v>1E-4</v>
          </cell>
          <cell r="BM155">
            <v>1E-4</v>
          </cell>
          <cell r="BN155">
            <v>1E-4</v>
          </cell>
          <cell r="BO155">
            <v>1E-4</v>
          </cell>
          <cell r="BP155">
            <v>1E-4</v>
          </cell>
          <cell r="BQ155">
            <v>1E-4</v>
          </cell>
          <cell r="BR155">
            <v>1E-4</v>
          </cell>
          <cell r="BS155">
            <v>1E-4</v>
          </cell>
          <cell r="BT155">
            <v>1E-4</v>
          </cell>
          <cell r="BU155">
            <v>1E-4</v>
          </cell>
          <cell r="BV155">
            <v>1E-4</v>
          </cell>
          <cell r="BW155">
            <v>1E-4</v>
          </cell>
          <cell r="BX155">
            <v>1E-4</v>
          </cell>
          <cell r="BY155">
            <v>1E-4</v>
          </cell>
        </row>
        <row r="156">
          <cell r="C156" t="str">
            <v>Tower - Power Cables</v>
          </cell>
          <cell r="D156" t="str">
            <v>di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</row>
        <row r="157">
          <cell r="D157" t="str">
            <v>F(t)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</row>
        <row r="158">
          <cell r="D158" t="str">
            <v>h(t)</v>
          </cell>
          <cell r="E158">
            <v>1E-4</v>
          </cell>
          <cell r="F158">
            <v>1E-4</v>
          </cell>
          <cell r="G158">
            <v>1E-4</v>
          </cell>
          <cell r="H158">
            <v>1E-4</v>
          </cell>
          <cell r="I158">
            <v>1E-4</v>
          </cell>
          <cell r="J158">
            <v>1E-4</v>
          </cell>
          <cell r="K158">
            <v>1E-4</v>
          </cell>
          <cell r="L158">
            <v>1E-4</v>
          </cell>
          <cell r="M158">
            <v>1E-4</v>
          </cell>
          <cell r="N158">
            <v>1E-4</v>
          </cell>
          <cell r="O158">
            <v>1E-4</v>
          </cell>
          <cell r="P158">
            <v>1E-4</v>
          </cell>
          <cell r="Q158">
            <v>1E-4</v>
          </cell>
          <cell r="R158">
            <v>1E-4</v>
          </cell>
          <cell r="S158">
            <v>1E-4</v>
          </cell>
          <cell r="T158">
            <v>1E-4</v>
          </cell>
          <cell r="U158">
            <v>1E-4</v>
          </cell>
          <cell r="V158">
            <v>1E-4</v>
          </cell>
          <cell r="W158">
            <v>1E-4</v>
          </cell>
          <cell r="X158">
            <v>1E-4</v>
          </cell>
          <cell r="Y158">
            <v>1E-4</v>
          </cell>
          <cell r="Z158">
            <v>1E-4</v>
          </cell>
          <cell r="AA158">
            <v>1E-4</v>
          </cell>
          <cell r="AB158">
            <v>1E-4</v>
          </cell>
          <cell r="AC158">
            <v>1E-4</v>
          </cell>
          <cell r="AD158">
            <v>1E-4</v>
          </cell>
          <cell r="AE158">
            <v>1E-4</v>
          </cell>
          <cell r="AF158">
            <v>1E-4</v>
          </cell>
          <cell r="AG158">
            <v>1E-4</v>
          </cell>
          <cell r="AH158">
            <v>1E-4</v>
          </cell>
          <cell r="AI158">
            <v>1E-4</v>
          </cell>
          <cell r="AJ158">
            <v>1E-4</v>
          </cell>
          <cell r="AK158">
            <v>1E-4</v>
          </cell>
          <cell r="AL158">
            <v>1E-4</v>
          </cell>
          <cell r="AM158">
            <v>1E-4</v>
          </cell>
          <cell r="AN158">
            <v>1E-4</v>
          </cell>
          <cell r="AO158">
            <v>1E-4</v>
          </cell>
          <cell r="AP158">
            <v>1E-4</v>
          </cell>
          <cell r="AQ158">
            <v>1E-4</v>
          </cell>
          <cell r="AR158">
            <v>1E-4</v>
          </cell>
          <cell r="AS158">
            <v>1E-4</v>
          </cell>
          <cell r="AT158">
            <v>1E-4</v>
          </cell>
          <cell r="AU158">
            <v>1E-4</v>
          </cell>
          <cell r="AV158">
            <v>1E-4</v>
          </cell>
          <cell r="AW158">
            <v>1E-4</v>
          </cell>
          <cell r="AX158">
            <v>1E-4</v>
          </cell>
          <cell r="AY158">
            <v>1E-4</v>
          </cell>
          <cell r="AZ158">
            <v>1E-4</v>
          </cell>
          <cell r="BA158">
            <v>1E-4</v>
          </cell>
          <cell r="BB158">
            <v>1E-4</v>
          </cell>
          <cell r="BC158">
            <v>1E-4</v>
          </cell>
          <cell r="BD158">
            <v>1E-4</v>
          </cell>
          <cell r="BE158">
            <v>1E-4</v>
          </cell>
          <cell r="BF158">
            <v>1E-4</v>
          </cell>
          <cell r="BG158">
            <v>1E-4</v>
          </cell>
          <cell r="BH158">
            <v>1E-4</v>
          </cell>
          <cell r="BI158">
            <v>1E-4</v>
          </cell>
          <cell r="BJ158">
            <v>1E-4</v>
          </cell>
          <cell r="BK158">
            <v>1E-4</v>
          </cell>
          <cell r="BL158">
            <v>1E-4</v>
          </cell>
          <cell r="BM158">
            <v>1E-4</v>
          </cell>
          <cell r="BN158">
            <v>1E-4</v>
          </cell>
          <cell r="BO158">
            <v>1E-4</v>
          </cell>
          <cell r="BP158">
            <v>1E-4</v>
          </cell>
          <cell r="BQ158">
            <v>1E-4</v>
          </cell>
          <cell r="BR158">
            <v>1E-4</v>
          </cell>
          <cell r="BS158">
            <v>1E-4</v>
          </cell>
          <cell r="BT158">
            <v>1E-4</v>
          </cell>
          <cell r="BU158">
            <v>1E-4</v>
          </cell>
          <cell r="BV158">
            <v>1E-4</v>
          </cell>
          <cell r="BW158">
            <v>1E-4</v>
          </cell>
          <cell r="BX158">
            <v>1E-4</v>
          </cell>
          <cell r="BY158">
            <v>1E-4</v>
          </cell>
        </row>
        <row r="159">
          <cell r="C159" t="str">
            <v>Yaw System - Breaker</v>
          </cell>
          <cell r="D159" t="str">
            <v>di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</row>
        <row r="160">
          <cell r="D160" t="str">
            <v>F(t)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</row>
        <row r="161">
          <cell r="D161" t="str">
            <v>h(t)</v>
          </cell>
          <cell r="E161">
            <v>1E-4</v>
          </cell>
          <cell r="F161">
            <v>1E-4</v>
          </cell>
          <cell r="G161">
            <v>1E-4</v>
          </cell>
          <cell r="H161">
            <v>1E-4</v>
          </cell>
          <cell r="I161">
            <v>1E-4</v>
          </cell>
          <cell r="J161">
            <v>1E-4</v>
          </cell>
          <cell r="K161">
            <v>1E-4</v>
          </cell>
          <cell r="L161">
            <v>1E-4</v>
          </cell>
          <cell r="M161">
            <v>1E-4</v>
          </cell>
          <cell r="N161">
            <v>1E-4</v>
          </cell>
          <cell r="O161">
            <v>1E-4</v>
          </cell>
          <cell r="P161">
            <v>1E-4</v>
          </cell>
          <cell r="Q161">
            <v>1E-4</v>
          </cell>
          <cell r="R161">
            <v>1E-4</v>
          </cell>
          <cell r="S161">
            <v>1E-4</v>
          </cell>
          <cell r="T161">
            <v>1E-4</v>
          </cell>
          <cell r="U161">
            <v>1E-4</v>
          </cell>
          <cell r="V161">
            <v>1E-4</v>
          </cell>
          <cell r="W161">
            <v>1E-4</v>
          </cell>
          <cell r="X161">
            <v>1E-4</v>
          </cell>
          <cell r="Y161">
            <v>1E-4</v>
          </cell>
          <cell r="Z161">
            <v>1E-4</v>
          </cell>
          <cell r="AA161">
            <v>1E-4</v>
          </cell>
          <cell r="AB161">
            <v>1E-4</v>
          </cell>
          <cell r="AC161">
            <v>1E-4</v>
          </cell>
          <cell r="AD161">
            <v>1E-4</v>
          </cell>
          <cell r="AE161">
            <v>1E-4</v>
          </cell>
          <cell r="AF161">
            <v>1E-4</v>
          </cell>
          <cell r="AG161">
            <v>1E-4</v>
          </cell>
          <cell r="AH161">
            <v>1E-4</v>
          </cell>
          <cell r="AI161">
            <v>1E-4</v>
          </cell>
          <cell r="AJ161">
            <v>1E-4</v>
          </cell>
          <cell r="AK161">
            <v>1E-4</v>
          </cell>
          <cell r="AL161">
            <v>1E-4</v>
          </cell>
          <cell r="AM161">
            <v>1E-4</v>
          </cell>
          <cell r="AN161">
            <v>1E-4</v>
          </cell>
          <cell r="AO161">
            <v>1E-4</v>
          </cell>
          <cell r="AP161">
            <v>1E-4</v>
          </cell>
          <cell r="AQ161">
            <v>1E-4</v>
          </cell>
          <cell r="AR161">
            <v>1E-4</v>
          </cell>
          <cell r="AS161">
            <v>1E-4</v>
          </cell>
          <cell r="AT161">
            <v>1E-4</v>
          </cell>
          <cell r="AU161">
            <v>1E-4</v>
          </cell>
          <cell r="AV161">
            <v>1E-4</v>
          </cell>
          <cell r="AW161">
            <v>1E-4</v>
          </cell>
          <cell r="AX161">
            <v>1E-4</v>
          </cell>
          <cell r="AY161">
            <v>1E-4</v>
          </cell>
          <cell r="AZ161">
            <v>1E-4</v>
          </cell>
          <cell r="BA161">
            <v>1E-4</v>
          </cell>
          <cell r="BB161">
            <v>1E-4</v>
          </cell>
          <cell r="BC161">
            <v>1E-4</v>
          </cell>
          <cell r="BD161">
            <v>1E-4</v>
          </cell>
          <cell r="BE161">
            <v>1E-4</v>
          </cell>
          <cell r="BF161">
            <v>1E-4</v>
          </cell>
          <cell r="BG161">
            <v>1E-4</v>
          </cell>
          <cell r="BH161">
            <v>1E-4</v>
          </cell>
          <cell r="BI161">
            <v>1E-4</v>
          </cell>
          <cell r="BJ161">
            <v>1E-4</v>
          </cell>
          <cell r="BK161">
            <v>1E-4</v>
          </cell>
          <cell r="BL161">
            <v>1E-4</v>
          </cell>
          <cell r="BM161">
            <v>1E-4</v>
          </cell>
          <cell r="BN161">
            <v>1E-4</v>
          </cell>
          <cell r="BO161">
            <v>1E-4</v>
          </cell>
          <cell r="BP161">
            <v>1E-4</v>
          </cell>
          <cell r="BQ161">
            <v>1E-4</v>
          </cell>
          <cell r="BR161">
            <v>1E-4</v>
          </cell>
          <cell r="BS161">
            <v>1E-4</v>
          </cell>
          <cell r="BT161">
            <v>1E-4</v>
          </cell>
          <cell r="BU161">
            <v>1E-4</v>
          </cell>
          <cell r="BV161">
            <v>1E-4</v>
          </cell>
          <cell r="BW161">
            <v>1E-4</v>
          </cell>
          <cell r="BX161">
            <v>1E-4</v>
          </cell>
          <cell r="BY161">
            <v>1E-4</v>
          </cell>
        </row>
        <row r="162">
          <cell r="C162" t="str">
            <v>Yaw System - Contactor</v>
          </cell>
          <cell r="D162" t="str">
            <v>di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</row>
        <row r="163">
          <cell r="D163" t="str">
            <v>F(t)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D164" t="str">
            <v>h(t)</v>
          </cell>
          <cell r="E164">
            <v>1E-4</v>
          </cell>
          <cell r="F164">
            <v>1E-4</v>
          </cell>
          <cell r="G164">
            <v>1E-4</v>
          </cell>
          <cell r="H164">
            <v>1E-4</v>
          </cell>
          <cell r="I164">
            <v>1E-4</v>
          </cell>
          <cell r="J164">
            <v>1E-4</v>
          </cell>
          <cell r="K164">
            <v>1E-4</v>
          </cell>
          <cell r="L164">
            <v>1E-4</v>
          </cell>
          <cell r="M164">
            <v>1E-4</v>
          </cell>
          <cell r="N164">
            <v>1E-4</v>
          </cell>
          <cell r="O164">
            <v>1E-4</v>
          </cell>
          <cell r="P164">
            <v>1E-4</v>
          </cell>
          <cell r="Q164">
            <v>1E-4</v>
          </cell>
          <cell r="R164">
            <v>1E-4</v>
          </cell>
          <cell r="S164">
            <v>1E-4</v>
          </cell>
          <cell r="T164">
            <v>1E-4</v>
          </cell>
          <cell r="U164">
            <v>1E-4</v>
          </cell>
          <cell r="V164">
            <v>1E-4</v>
          </cell>
          <cell r="W164">
            <v>1E-4</v>
          </cell>
          <cell r="X164">
            <v>1E-4</v>
          </cell>
          <cell r="Y164">
            <v>1E-4</v>
          </cell>
          <cell r="Z164">
            <v>1E-4</v>
          </cell>
          <cell r="AA164">
            <v>1E-4</v>
          </cell>
          <cell r="AB164">
            <v>1E-4</v>
          </cell>
          <cell r="AC164">
            <v>1E-4</v>
          </cell>
          <cell r="AD164">
            <v>1E-4</v>
          </cell>
          <cell r="AE164">
            <v>1E-4</v>
          </cell>
          <cell r="AF164">
            <v>1E-4</v>
          </cell>
          <cell r="AG164">
            <v>1E-4</v>
          </cell>
          <cell r="AH164">
            <v>1E-4</v>
          </cell>
          <cell r="AI164">
            <v>1E-4</v>
          </cell>
          <cell r="AJ164">
            <v>1E-4</v>
          </cell>
          <cell r="AK164">
            <v>1E-4</v>
          </cell>
          <cell r="AL164">
            <v>1E-4</v>
          </cell>
          <cell r="AM164">
            <v>1E-4</v>
          </cell>
          <cell r="AN164">
            <v>1E-4</v>
          </cell>
          <cell r="AO164">
            <v>1E-4</v>
          </cell>
          <cell r="AP164">
            <v>1E-4</v>
          </cell>
          <cell r="AQ164">
            <v>1E-4</v>
          </cell>
          <cell r="AR164">
            <v>1E-4</v>
          </cell>
          <cell r="AS164">
            <v>1E-4</v>
          </cell>
          <cell r="AT164">
            <v>1E-4</v>
          </cell>
          <cell r="AU164">
            <v>1E-4</v>
          </cell>
          <cell r="AV164">
            <v>1E-4</v>
          </cell>
          <cell r="AW164">
            <v>1E-4</v>
          </cell>
          <cell r="AX164">
            <v>1E-4</v>
          </cell>
          <cell r="AY164">
            <v>1E-4</v>
          </cell>
          <cell r="AZ164">
            <v>1E-4</v>
          </cell>
          <cell r="BA164">
            <v>1E-4</v>
          </cell>
          <cell r="BB164">
            <v>1E-4</v>
          </cell>
          <cell r="BC164">
            <v>1E-4</v>
          </cell>
          <cell r="BD164">
            <v>1E-4</v>
          </cell>
          <cell r="BE164">
            <v>1E-4</v>
          </cell>
          <cell r="BF164">
            <v>1E-4</v>
          </cell>
          <cell r="BG164">
            <v>1E-4</v>
          </cell>
          <cell r="BH164">
            <v>1E-4</v>
          </cell>
          <cell r="BI164">
            <v>1E-4</v>
          </cell>
          <cell r="BJ164">
            <v>1E-4</v>
          </cell>
          <cell r="BK164">
            <v>1E-4</v>
          </cell>
          <cell r="BL164">
            <v>1E-4</v>
          </cell>
          <cell r="BM164">
            <v>1E-4</v>
          </cell>
          <cell r="BN164">
            <v>1E-4</v>
          </cell>
          <cell r="BO164">
            <v>1E-4</v>
          </cell>
          <cell r="BP164">
            <v>1E-4</v>
          </cell>
          <cell r="BQ164">
            <v>1E-4</v>
          </cell>
          <cell r="BR164">
            <v>1E-4</v>
          </cell>
          <cell r="BS164">
            <v>1E-4</v>
          </cell>
          <cell r="BT164">
            <v>1E-4</v>
          </cell>
          <cell r="BU164">
            <v>1E-4</v>
          </cell>
          <cell r="BV164">
            <v>1E-4</v>
          </cell>
          <cell r="BW164">
            <v>1E-4</v>
          </cell>
          <cell r="BX164">
            <v>1E-4</v>
          </cell>
          <cell r="BY164">
            <v>1E-4</v>
          </cell>
        </row>
        <row r="165">
          <cell r="C165" t="str">
            <v>Yaw System - Yaw Bearing</v>
          </cell>
          <cell r="D165" t="str">
            <v>di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1</v>
          </cell>
          <cell r="V165">
            <v>0</v>
          </cell>
          <cell r="W165">
            <v>0</v>
          </cell>
          <cell r="X165">
            <v>1</v>
          </cell>
          <cell r="Y165">
            <v>2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2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2</v>
          </cell>
          <cell r="AU165">
            <v>0</v>
          </cell>
          <cell r="AV165">
            <v>1</v>
          </cell>
          <cell r="AW165">
            <v>0</v>
          </cell>
          <cell r="AX165">
            <v>2</v>
          </cell>
          <cell r="AY165">
            <v>1</v>
          </cell>
          <cell r="AZ165">
            <v>0</v>
          </cell>
          <cell r="BA165">
            <v>1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2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</row>
        <row r="166">
          <cell r="D166" t="str">
            <v>F(t)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4.7169811320754715E-3</v>
          </cell>
          <cell r="V166">
            <v>4.7169811320754715E-3</v>
          </cell>
          <cell r="W166">
            <v>4.7169811320754715E-3</v>
          </cell>
          <cell r="X166">
            <v>9.433962264150943E-3</v>
          </cell>
          <cell r="Y166">
            <v>1.8867924528301886E-2</v>
          </cell>
          <cell r="Z166">
            <v>1.8867924528301886E-2</v>
          </cell>
          <cell r="AA166">
            <v>2.3584905660377357E-2</v>
          </cell>
          <cell r="AB166">
            <v>2.3584905660377357E-2</v>
          </cell>
          <cell r="AC166">
            <v>2.3584905660377357E-2</v>
          </cell>
          <cell r="AD166">
            <v>2.3584905660377357E-2</v>
          </cell>
          <cell r="AE166">
            <v>2.3584905660377357E-2</v>
          </cell>
          <cell r="AF166">
            <v>2.3584905660377357E-2</v>
          </cell>
          <cell r="AG166">
            <v>3.3018867924528301E-2</v>
          </cell>
          <cell r="AH166">
            <v>3.3018867924528301E-2</v>
          </cell>
          <cell r="AI166">
            <v>3.3018867924528301E-2</v>
          </cell>
          <cell r="AJ166">
            <v>3.3018867924528301E-2</v>
          </cell>
          <cell r="AK166">
            <v>3.3018867924528301E-2</v>
          </cell>
          <cell r="AL166">
            <v>3.3018867924528301E-2</v>
          </cell>
          <cell r="AM166">
            <v>3.3018867924528301E-2</v>
          </cell>
          <cell r="AN166">
            <v>3.3018867924528301E-2</v>
          </cell>
          <cell r="AO166">
            <v>3.3018867924528301E-2</v>
          </cell>
          <cell r="AP166">
            <v>3.3018867924528301E-2</v>
          </cell>
          <cell r="AQ166">
            <v>3.3018867924528301E-2</v>
          </cell>
          <cell r="AR166">
            <v>3.3018867924528301E-2</v>
          </cell>
          <cell r="AS166">
            <v>3.3018867924528301E-2</v>
          </cell>
          <cell r="AT166">
            <v>4.2452830188679243E-2</v>
          </cell>
          <cell r="AU166">
            <v>4.2452830188679243E-2</v>
          </cell>
          <cell r="AV166">
            <v>4.7169811320754713E-2</v>
          </cell>
          <cell r="AW166">
            <v>4.7169811320754713E-2</v>
          </cell>
          <cell r="AX166">
            <v>5.6603773584905655E-2</v>
          </cell>
          <cell r="AY166">
            <v>6.1320754716981125E-2</v>
          </cell>
          <cell r="AZ166">
            <v>6.1320754716981125E-2</v>
          </cell>
          <cell r="BA166">
            <v>6.6037735849056603E-2</v>
          </cell>
          <cell r="BB166">
            <v>6.6037735849056603E-2</v>
          </cell>
          <cell r="BC166">
            <v>6.6037735849056603E-2</v>
          </cell>
          <cell r="BD166">
            <v>6.6037735849056603E-2</v>
          </cell>
          <cell r="BE166">
            <v>6.6037735849056603E-2</v>
          </cell>
          <cell r="BF166">
            <v>6.6037735849056603E-2</v>
          </cell>
          <cell r="BG166">
            <v>6.6037735849056603E-2</v>
          </cell>
          <cell r="BH166">
            <v>6.6037735849056603E-2</v>
          </cell>
          <cell r="BI166">
            <v>6.6037735849056603E-2</v>
          </cell>
          <cell r="BJ166">
            <v>6.6037735849056603E-2</v>
          </cell>
          <cell r="BK166">
            <v>6.6037735849056603E-2</v>
          </cell>
          <cell r="BL166">
            <v>6.6037735849056603E-2</v>
          </cell>
          <cell r="BM166">
            <v>6.6037735849056603E-2</v>
          </cell>
          <cell r="BN166">
            <v>7.5471698113207544E-2</v>
          </cell>
          <cell r="BO166">
            <v>7.5471698113207544E-2</v>
          </cell>
          <cell r="BP166">
            <v>7.5471698113207544E-2</v>
          </cell>
          <cell r="BQ166">
            <v>7.5471698113207544E-2</v>
          </cell>
          <cell r="BR166">
            <v>7.5471698113207544E-2</v>
          </cell>
          <cell r="BS166">
            <v>7.5471698113207544E-2</v>
          </cell>
          <cell r="BT166">
            <v>7.5471698113207544E-2</v>
          </cell>
          <cell r="BU166">
            <v>7.5471698113207544E-2</v>
          </cell>
          <cell r="BV166">
            <v>7.5471698113207544E-2</v>
          </cell>
          <cell r="BW166">
            <v>7.5471698113207544E-2</v>
          </cell>
          <cell r="BX166">
            <v>7.5471698113207544E-2</v>
          </cell>
          <cell r="BY166">
            <v>7.5471698113207544E-2</v>
          </cell>
        </row>
        <row r="167">
          <cell r="D167" t="str">
            <v>h(t)</v>
          </cell>
          <cell r="E167">
            <v>1E-4</v>
          </cell>
          <cell r="F167">
            <v>1E-4</v>
          </cell>
          <cell r="G167">
            <v>1E-4</v>
          </cell>
          <cell r="H167">
            <v>1E-4</v>
          </cell>
          <cell r="I167">
            <v>1E-4</v>
          </cell>
          <cell r="J167">
            <v>1E-4</v>
          </cell>
          <cell r="K167">
            <v>1E-4</v>
          </cell>
          <cell r="L167">
            <v>1E-4</v>
          </cell>
          <cell r="M167">
            <v>1E-4</v>
          </cell>
          <cell r="N167">
            <v>1E-4</v>
          </cell>
          <cell r="O167">
            <v>1E-4</v>
          </cell>
          <cell r="P167">
            <v>1E-4</v>
          </cell>
          <cell r="Q167">
            <v>1E-4</v>
          </cell>
          <cell r="R167">
            <v>1E-4</v>
          </cell>
          <cell r="S167">
            <v>1E-4</v>
          </cell>
          <cell r="T167">
            <v>1E-4</v>
          </cell>
          <cell r="U167">
            <v>4.8393364928909959E-3</v>
          </cell>
          <cell r="V167">
            <v>1E-4</v>
          </cell>
          <cell r="W167">
            <v>1E-4</v>
          </cell>
          <cell r="X167">
            <v>4.8619047619047617E-3</v>
          </cell>
          <cell r="Y167">
            <v>9.7153846153846136E-3</v>
          </cell>
          <cell r="Z167">
            <v>1E-4</v>
          </cell>
          <cell r="AA167">
            <v>4.9309178743961353E-3</v>
          </cell>
          <cell r="AB167">
            <v>1E-4</v>
          </cell>
          <cell r="AC167">
            <v>1E-4</v>
          </cell>
          <cell r="AD167">
            <v>1E-4</v>
          </cell>
          <cell r="AE167">
            <v>1E-4</v>
          </cell>
          <cell r="AF167">
            <v>1E-4</v>
          </cell>
          <cell r="AG167">
            <v>9.8560975609756091E-3</v>
          </cell>
          <cell r="AH167">
            <v>1E-4</v>
          </cell>
          <cell r="AI167">
            <v>1E-4</v>
          </cell>
          <cell r="AJ167">
            <v>1E-4</v>
          </cell>
          <cell r="AK167">
            <v>1E-4</v>
          </cell>
          <cell r="AL167">
            <v>1E-4</v>
          </cell>
          <cell r="AM167">
            <v>1E-4</v>
          </cell>
          <cell r="AN167">
            <v>1E-4</v>
          </cell>
          <cell r="AO167">
            <v>1E-4</v>
          </cell>
          <cell r="AP167">
            <v>1E-4</v>
          </cell>
          <cell r="AQ167">
            <v>1E-4</v>
          </cell>
          <cell r="AR167">
            <v>1E-4</v>
          </cell>
          <cell r="AS167">
            <v>1E-4</v>
          </cell>
          <cell r="AT167">
            <v>9.9522167487684724E-3</v>
          </cell>
          <cell r="AU167">
            <v>1E-4</v>
          </cell>
          <cell r="AV167">
            <v>5.0504950495049508E-3</v>
          </cell>
          <cell r="AW167">
            <v>1E-4</v>
          </cell>
          <cell r="AX167">
            <v>1.01E-2</v>
          </cell>
          <cell r="AY167">
            <v>5.1251256281407039E-3</v>
          </cell>
          <cell r="AZ167">
            <v>1E-4</v>
          </cell>
          <cell r="BA167">
            <v>5.1505050505050503E-3</v>
          </cell>
          <cell r="BB167">
            <v>1E-4</v>
          </cell>
          <cell r="BC167">
            <v>1E-4</v>
          </cell>
          <cell r="BD167">
            <v>1E-4</v>
          </cell>
          <cell r="BE167">
            <v>1E-4</v>
          </cell>
          <cell r="BF167">
            <v>1E-4</v>
          </cell>
          <cell r="BG167">
            <v>1E-4</v>
          </cell>
          <cell r="BH167">
            <v>1E-4</v>
          </cell>
          <cell r="BI167">
            <v>1E-4</v>
          </cell>
          <cell r="BJ167">
            <v>1E-4</v>
          </cell>
          <cell r="BK167">
            <v>1E-4</v>
          </cell>
          <cell r="BL167">
            <v>1E-4</v>
          </cell>
          <cell r="BM167">
            <v>1E-4</v>
          </cell>
          <cell r="BN167">
            <v>1.030408163265306E-2</v>
          </cell>
          <cell r="BO167">
            <v>1E-4</v>
          </cell>
          <cell r="BP167">
            <v>1E-4</v>
          </cell>
          <cell r="BQ167">
            <v>1E-4</v>
          </cell>
          <cell r="BR167">
            <v>1E-4</v>
          </cell>
          <cell r="BS167">
            <v>1E-4</v>
          </cell>
          <cell r="BT167">
            <v>1E-4</v>
          </cell>
          <cell r="BU167">
            <v>1E-4</v>
          </cell>
          <cell r="BV167">
            <v>1E-4</v>
          </cell>
          <cell r="BW167">
            <v>1E-4</v>
          </cell>
          <cell r="BX167">
            <v>1E-4</v>
          </cell>
          <cell r="BY167">
            <v>1E-4</v>
          </cell>
        </row>
        <row r="168">
          <cell r="C168" t="str">
            <v>Yaw System - Yaw Drive 1</v>
          </cell>
          <cell r="D168" t="str">
            <v>di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D169" t="str">
            <v>F(t)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4.7169811320754715E-3</v>
          </cell>
          <cell r="AF169">
            <v>4.7169811320754715E-3</v>
          </cell>
          <cell r="AG169">
            <v>4.7169811320754715E-3</v>
          </cell>
          <cell r="AH169">
            <v>4.7169811320754715E-3</v>
          </cell>
          <cell r="AI169">
            <v>4.7169811320754715E-3</v>
          </cell>
          <cell r="AJ169">
            <v>4.7169811320754715E-3</v>
          </cell>
          <cell r="AK169">
            <v>4.7169811320754715E-3</v>
          </cell>
          <cell r="AL169">
            <v>4.7169811320754715E-3</v>
          </cell>
          <cell r="AM169">
            <v>4.7169811320754715E-3</v>
          </cell>
          <cell r="AN169">
            <v>4.7169811320754715E-3</v>
          </cell>
          <cell r="AO169">
            <v>4.7169811320754715E-3</v>
          </cell>
          <cell r="AP169">
            <v>4.7169811320754715E-3</v>
          </cell>
          <cell r="AQ169">
            <v>4.7169811320754715E-3</v>
          </cell>
          <cell r="AR169">
            <v>4.7169811320754715E-3</v>
          </cell>
          <cell r="AS169">
            <v>4.7169811320754715E-3</v>
          </cell>
          <cell r="AT169">
            <v>4.7169811320754715E-3</v>
          </cell>
          <cell r="AU169">
            <v>4.7169811320754715E-3</v>
          </cell>
          <cell r="AV169">
            <v>4.7169811320754715E-3</v>
          </cell>
          <cell r="AW169">
            <v>4.7169811320754715E-3</v>
          </cell>
          <cell r="AX169">
            <v>4.7169811320754715E-3</v>
          </cell>
          <cell r="AY169">
            <v>4.7169811320754715E-3</v>
          </cell>
          <cell r="AZ169">
            <v>4.7169811320754715E-3</v>
          </cell>
          <cell r="BA169">
            <v>4.7169811320754715E-3</v>
          </cell>
          <cell r="BB169">
            <v>4.7169811320754715E-3</v>
          </cell>
          <cell r="BC169">
            <v>4.7169811320754715E-3</v>
          </cell>
          <cell r="BD169">
            <v>4.7169811320754715E-3</v>
          </cell>
          <cell r="BE169">
            <v>4.7169811320754715E-3</v>
          </cell>
          <cell r="BF169">
            <v>4.7169811320754715E-3</v>
          </cell>
          <cell r="BG169">
            <v>4.7169811320754715E-3</v>
          </cell>
          <cell r="BH169">
            <v>4.7169811320754715E-3</v>
          </cell>
          <cell r="BI169">
            <v>4.7169811320754715E-3</v>
          </cell>
          <cell r="BJ169">
            <v>4.7169811320754715E-3</v>
          </cell>
          <cell r="BK169">
            <v>4.7169811320754715E-3</v>
          </cell>
          <cell r="BL169">
            <v>4.7169811320754715E-3</v>
          </cell>
          <cell r="BM169">
            <v>4.7169811320754715E-3</v>
          </cell>
          <cell r="BN169">
            <v>4.7169811320754715E-3</v>
          </cell>
          <cell r="BO169">
            <v>4.7169811320754715E-3</v>
          </cell>
          <cell r="BP169">
            <v>4.7169811320754715E-3</v>
          </cell>
          <cell r="BQ169">
            <v>4.7169811320754715E-3</v>
          </cell>
          <cell r="BR169">
            <v>4.7169811320754715E-3</v>
          </cell>
          <cell r="BS169">
            <v>4.7169811320754715E-3</v>
          </cell>
          <cell r="BT169">
            <v>4.7169811320754715E-3</v>
          </cell>
          <cell r="BU169">
            <v>4.7169811320754715E-3</v>
          </cell>
          <cell r="BV169">
            <v>4.7169811320754715E-3</v>
          </cell>
          <cell r="BW169">
            <v>4.7169811320754715E-3</v>
          </cell>
          <cell r="BX169">
            <v>4.7169811320754715E-3</v>
          </cell>
          <cell r="BY169">
            <v>4.7169811320754715E-3</v>
          </cell>
        </row>
        <row r="170">
          <cell r="D170" t="str">
            <v>h(t)</v>
          </cell>
          <cell r="E170">
            <v>1E-4</v>
          </cell>
          <cell r="F170">
            <v>1E-4</v>
          </cell>
          <cell r="G170">
            <v>1E-4</v>
          </cell>
          <cell r="H170">
            <v>1E-4</v>
          </cell>
          <cell r="I170">
            <v>1E-4</v>
          </cell>
          <cell r="J170">
            <v>1E-4</v>
          </cell>
          <cell r="K170">
            <v>1E-4</v>
          </cell>
          <cell r="L170">
            <v>1E-4</v>
          </cell>
          <cell r="M170">
            <v>1E-4</v>
          </cell>
          <cell r="N170">
            <v>1E-4</v>
          </cell>
          <cell r="O170">
            <v>1E-4</v>
          </cell>
          <cell r="P170">
            <v>1E-4</v>
          </cell>
          <cell r="Q170">
            <v>1E-4</v>
          </cell>
          <cell r="R170">
            <v>1E-4</v>
          </cell>
          <cell r="S170">
            <v>1E-4</v>
          </cell>
          <cell r="T170">
            <v>1E-4</v>
          </cell>
          <cell r="U170">
            <v>1E-4</v>
          </cell>
          <cell r="V170">
            <v>1E-4</v>
          </cell>
          <cell r="W170">
            <v>1E-4</v>
          </cell>
          <cell r="X170">
            <v>1E-4</v>
          </cell>
          <cell r="Y170">
            <v>1E-4</v>
          </cell>
          <cell r="Z170">
            <v>1E-4</v>
          </cell>
          <cell r="AA170">
            <v>1E-4</v>
          </cell>
          <cell r="AB170">
            <v>1E-4</v>
          </cell>
          <cell r="AC170">
            <v>1E-4</v>
          </cell>
          <cell r="AD170">
            <v>1E-4</v>
          </cell>
          <cell r="AE170">
            <v>4.8393364928909959E-3</v>
          </cell>
          <cell r="AF170">
            <v>1E-4</v>
          </cell>
          <cell r="AG170">
            <v>1E-4</v>
          </cell>
          <cell r="AH170">
            <v>1E-4</v>
          </cell>
          <cell r="AI170">
            <v>1E-4</v>
          </cell>
          <cell r="AJ170">
            <v>1E-4</v>
          </cell>
          <cell r="AK170">
            <v>1E-4</v>
          </cell>
          <cell r="AL170">
            <v>1E-4</v>
          </cell>
          <cell r="AM170">
            <v>1E-4</v>
          </cell>
          <cell r="AN170">
            <v>1E-4</v>
          </cell>
          <cell r="AO170">
            <v>1E-4</v>
          </cell>
          <cell r="AP170">
            <v>1E-4</v>
          </cell>
          <cell r="AQ170">
            <v>1E-4</v>
          </cell>
          <cell r="AR170">
            <v>1E-4</v>
          </cell>
          <cell r="AS170">
            <v>1E-4</v>
          </cell>
          <cell r="AT170">
            <v>1E-4</v>
          </cell>
          <cell r="AU170">
            <v>1E-4</v>
          </cell>
          <cell r="AV170">
            <v>1E-4</v>
          </cell>
          <cell r="AW170">
            <v>1E-4</v>
          </cell>
          <cell r="AX170">
            <v>1E-4</v>
          </cell>
          <cell r="AY170">
            <v>1E-4</v>
          </cell>
          <cell r="AZ170">
            <v>1E-4</v>
          </cell>
          <cell r="BA170">
            <v>1E-4</v>
          </cell>
          <cell r="BB170">
            <v>1E-4</v>
          </cell>
          <cell r="BC170">
            <v>1E-4</v>
          </cell>
          <cell r="BD170">
            <v>1E-4</v>
          </cell>
          <cell r="BE170">
            <v>1E-4</v>
          </cell>
          <cell r="BF170">
            <v>1E-4</v>
          </cell>
          <cell r="BG170">
            <v>1E-4</v>
          </cell>
          <cell r="BH170">
            <v>1E-4</v>
          </cell>
          <cell r="BI170">
            <v>1E-4</v>
          </cell>
          <cell r="BJ170">
            <v>1E-4</v>
          </cell>
          <cell r="BK170">
            <v>1E-4</v>
          </cell>
          <cell r="BL170">
            <v>1E-4</v>
          </cell>
          <cell r="BM170">
            <v>1E-4</v>
          </cell>
          <cell r="BN170">
            <v>1E-4</v>
          </cell>
          <cell r="BO170">
            <v>1E-4</v>
          </cell>
          <cell r="BP170">
            <v>1E-4</v>
          </cell>
          <cell r="BQ170">
            <v>1E-4</v>
          </cell>
          <cell r="BR170">
            <v>1E-4</v>
          </cell>
          <cell r="BS170">
            <v>1E-4</v>
          </cell>
          <cell r="BT170">
            <v>1E-4</v>
          </cell>
          <cell r="BU170">
            <v>1E-4</v>
          </cell>
          <cell r="BV170">
            <v>1E-4</v>
          </cell>
          <cell r="BW170">
            <v>1E-4</v>
          </cell>
          <cell r="BX170">
            <v>1E-4</v>
          </cell>
          <cell r="BY170">
            <v>1E-4</v>
          </cell>
        </row>
        <row r="171">
          <cell r="C171" t="str">
            <v>Yaw System - Yaw Gear</v>
          </cell>
          <cell r="D171" t="str">
            <v>di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</row>
        <row r="172">
          <cell r="D172" t="str">
            <v>F(t)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</row>
        <row r="173">
          <cell r="D173" t="str">
            <v>h(t)</v>
          </cell>
          <cell r="E173">
            <v>1E-4</v>
          </cell>
          <cell r="F173">
            <v>1E-4</v>
          </cell>
          <cell r="G173">
            <v>1E-4</v>
          </cell>
          <cell r="H173">
            <v>1E-4</v>
          </cell>
          <cell r="I173">
            <v>1E-4</v>
          </cell>
          <cell r="J173">
            <v>1E-4</v>
          </cell>
          <cell r="K173">
            <v>1E-4</v>
          </cell>
          <cell r="L173">
            <v>1E-4</v>
          </cell>
          <cell r="M173">
            <v>1E-4</v>
          </cell>
          <cell r="N173">
            <v>1E-4</v>
          </cell>
          <cell r="O173">
            <v>1E-4</v>
          </cell>
          <cell r="P173">
            <v>1E-4</v>
          </cell>
          <cell r="Q173">
            <v>1E-4</v>
          </cell>
          <cell r="R173">
            <v>1E-4</v>
          </cell>
          <cell r="S173">
            <v>1E-4</v>
          </cell>
          <cell r="T173">
            <v>1E-4</v>
          </cell>
          <cell r="U173">
            <v>1E-4</v>
          </cell>
          <cell r="V173">
            <v>1E-4</v>
          </cell>
          <cell r="W173">
            <v>1E-4</v>
          </cell>
          <cell r="X173">
            <v>1E-4</v>
          </cell>
          <cell r="Y173">
            <v>1E-4</v>
          </cell>
          <cell r="Z173">
            <v>1E-4</v>
          </cell>
          <cell r="AA173">
            <v>1E-4</v>
          </cell>
          <cell r="AB173">
            <v>1E-4</v>
          </cell>
          <cell r="AC173">
            <v>1E-4</v>
          </cell>
          <cell r="AD173">
            <v>1E-4</v>
          </cell>
          <cell r="AE173">
            <v>1E-4</v>
          </cell>
          <cell r="AF173">
            <v>1E-4</v>
          </cell>
          <cell r="AG173">
            <v>1E-4</v>
          </cell>
          <cell r="AH173">
            <v>1E-4</v>
          </cell>
          <cell r="AI173">
            <v>1E-4</v>
          </cell>
          <cell r="AJ173">
            <v>1E-4</v>
          </cell>
          <cell r="AK173">
            <v>1E-4</v>
          </cell>
          <cell r="AL173">
            <v>1E-4</v>
          </cell>
          <cell r="AM173">
            <v>1E-4</v>
          </cell>
          <cell r="AN173">
            <v>1E-4</v>
          </cell>
          <cell r="AO173">
            <v>1E-4</v>
          </cell>
          <cell r="AP173">
            <v>1E-4</v>
          </cell>
          <cell r="AQ173">
            <v>1E-4</v>
          </cell>
          <cell r="AR173">
            <v>1E-4</v>
          </cell>
          <cell r="AS173">
            <v>1E-4</v>
          </cell>
          <cell r="AT173">
            <v>1E-4</v>
          </cell>
          <cell r="AU173">
            <v>1E-4</v>
          </cell>
          <cell r="AV173">
            <v>1E-4</v>
          </cell>
          <cell r="AW173">
            <v>1E-4</v>
          </cell>
          <cell r="AX173">
            <v>1E-4</v>
          </cell>
          <cell r="AY173">
            <v>1E-4</v>
          </cell>
          <cell r="AZ173">
            <v>1E-4</v>
          </cell>
          <cell r="BA173">
            <v>1E-4</v>
          </cell>
          <cell r="BB173">
            <v>1E-4</v>
          </cell>
          <cell r="BC173">
            <v>1E-4</v>
          </cell>
          <cell r="BD173">
            <v>1E-4</v>
          </cell>
          <cell r="BE173">
            <v>1E-4</v>
          </cell>
          <cell r="BF173">
            <v>1E-4</v>
          </cell>
          <cell r="BG173">
            <v>1E-4</v>
          </cell>
          <cell r="BH173">
            <v>1E-4</v>
          </cell>
          <cell r="BI173">
            <v>1E-4</v>
          </cell>
          <cell r="BJ173">
            <v>1E-4</v>
          </cell>
          <cell r="BK173">
            <v>1E-4</v>
          </cell>
          <cell r="BL173">
            <v>1E-4</v>
          </cell>
          <cell r="BM173">
            <v>1E-4</v>
          </cell>
          <cell r="BN173">
            <v>1E-4</v>
          </cell>
          <cell r="BO173">
            <v>1E-4</v>
          </cell>
          <cell r="BP173">
            <v>1E-4</v>
          </cell>
          <cell r="BQ173">
            <v>1E-4</v>
          </cell>
          <cell r="BR173">
            <v>1E-4</v>
          </cell>
          <cell r="BS173">
            <v>1E-4</v>
          </cell>
          <cell r="BT173">
            <v>1E-4</v>
          </cell>
          <cell r="BU173">
            <v>1E-4</v>
          </cell>
          <cell r="BV173">
            <v>1E-4</v>
          </cell>
          <cell r="BW173">
            <v>1E-4</v>
          </cell>
          <cell r="BX173">
            <v>1E-4</v>
          </cell>
          <cell r="BY173">
            <v>1E-4</v>
          </cell>
        </row>
        <row r="174">
          <cell r="C174" t="str">
            <v>Yaw System - Yaw Motor</v>
          </cell>
          <cell r="D174" t="str">
            <v>di</v>
          </cell>
          <cell r="E174">
            <v>2</v>
          </cell>
          <cell r="F174">
            <v>2</v>
          </cell>
          <cell r="G174">
            <v>1</v>
          </cell>
          <cell r="H174">
            <v>1</v>
          </cell>
          <cell r="I174">
            <v>1</v>
          </cell>
          <cell r="J174">
            <v>2</v>
          </cell>
          <cell r="K174">
            <v>1</v>
          </cell>
          <cell r="L174">
            <v>1</v>
          </cell>
          <cell r="M174">
            <v>1</v>
          </cell>
          <cell r="N174">
            <v>0</v>
          </cell>
          <cell r="O174">
            <v>2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1</v>
          </cell>
          <cell r="Z174">
            <v>1</v>
          </cell>
          <cell r="AA174">
            <v>0</v>
          </cell>
          <cell r="AB174">
            <v>0</v>
          </cell>
          <cell r="AC174">
            <v>0</v>
          </cell>
          <cell r="AD174">
            <v>1</v>
          </cell>
          <cell r="AE174">
            <v>0</v>
          </cell>
          <cell r="AF174">
            <v>1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</v>
          </cell>
          <cell r="AO174">
            <v>1</v>
          </cell>
          <cell r="AP174">
            <v>0</v>
          </cell>
          <cell r="AQ174">
            <v>2</v>
          </cell>
          <cell r="AR174">
            <v>0</v>
          </cell>
          <cell r="AS174">
            <v>0</v>
          </cell>
          <cell r="AT174">
            <v>1</v>
          </cell>
          <cell r="AU174">
            <v>0</v>
          </cell>
          <cell r="AV174">
            <v>0</v>
          </cell>
          <cell r="AW174">
            <v>0</v>
          </cell>
          <cell r="AX174">
            <v>2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1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</row>
        <row r="175">
          <cell r="D175" t="str">
            <v>F(t)</v>
          </cell>
          <cell r="E175">
            <v>9.433962264150943E-3</v>
          </cell>
          <cell r="F175">
            <v>1.8867924528301886E-2</v>
          </cell>
          <cell r="G175">
            <v>2.3584905660377357E-2</v>
          </cell>
          <cell r="H175">
            <v>2.8301886792452827E-2</v>
          </cell>
          <cell r="I175">
            <v>3.3018867924528301E-2</v>
          </cell>
          <cell r="J175">
            <v>4.2452830188679243E-2</v>
          </cell>
          <cell r="K175">
            <v>4.7169811320754713E-2</v>
          </cell>
          <cell r="L175">
            <v>5.1886792452830184E-2</v>
          </cell>
          <cell r="M175">
            <v>5.6603773584905655E-2</v>
          </cell>
          <cell r="N175">
            <v>5.6603773584905655E-2</v>
          </cell>
          <cell r="O175">
            <v>6.6037735849056603E-2</v>
          </cell>
          <cell r="P175">
            <v>6.6037735849056603E-2</v>
          </cell>
          <cell r="Q175">
            <v>6.6037735849056603E-2</v>
          </cell>
          <cell r="R175">
            <v>6.6037735849056603E-2</v>
          </cell>
          <cell r="S175">
            <v>6.6037735849056603E-2</v>
          </cell>
          <cell r="T175">
            <v>6.6037735849056603E-2</v>
          </cell>
          <cell r="U175">
            <v>6.6037735849056603E-2</v>
          </cell>
          <cell r="V175">
            <v>6.6037735849056603E-2</v>
          </cell>
          <cell r="W175">
            <v>6.6037735849056603E-2</v>
          </cell>
          <cell r="X175">
            <v>6.6037735849056603E-2</v>
          </cell>
          <cell r="Y175">
            <v>7.0754716981132074E-2</v>
          </cell>
          <cell r="Z175">
            <v>7.5471698113207544E-2</v>
          </cell>
          <cell r="AA175">
            <v>7.5471698113207544E-2</v>
          </cell>
          <cell r="AB175">
            <v>7.5471698113207544E-2</v>
          </cell>
          <cell r="AC175">
            <v>7.5471698113207544E-2</v>
          </cell>
          <cell r="AD175">
            <v>8.0188679245283015E-2</v>
          </cell>
          <cell r="AE175">
            <v>8.0188679245283015E-2</v>
          </cell>
          <cell r="AF175">
            <v>8.4905660377358486E-2</v>
          </cell>
          <cell r="AG175">
            <v>8.4905660377358486E-2</v>
          </cell>
          <cell r="AH175">
            <v>8.4905660377358486E-2</v>
          </cell>
          <cell r="AI175">
            <v>8.4905660377358486E-2</v>
          </cell>
          <cell r="AJ175">
            <v>8.4905660377358486E-2</v>
          </cell>
          <cell r="AK175">
            <v>8.4905660377358486E-2</v>
          </cell>
          <cell r="AL175">
            <v>8.4905660377358486E-2</v>
          </cell>
          <cell r="AM175">
            <v>8.4905660377358486E-2</v>
          </cell>
          <cell r="AN175">
            <v>9.4339622641509427E-2</v>
          </cell>
          <cell r="AO175">
            <v>9.9056603773584898E-2</v>
          </cell>
          <cell r="AP175">
            <v>9.9056603773584898E-2</v>
          </cell>
          <cell r="AQ175">
            <v>0.10849056603773584</v>
          </cell>
          <cell r="AR175">
            <v>0.10849056603773584</v>
          </cell>
          <cell r="AS175">
            <v>0.10849056603773584</v>
          </cell>
          <cell r="AT175">
            <v>0.11320754716981131</v>
          </cell>
          <cell r="AU175">
            <v>0.11320754716981131</v>
          </cell>
          <cell r="AV175">
            <v>0.11320754716981131</v>
          </cell>
          <cell r="AW175">
            <v>0.11320754716981131</v>
          </cell>
          <cell r="AX175">
            <v>0.12264150943396225</v>
          </cell>
          <cell r="AY175">
            <v>0.12264150943396225</v>
          </cell>
          <cell r="AZ175">
            <v>0.12264150943396225</v>
          </cell>
          <cell r="BA175">
            <v>0.12264150943396225</v>
          </cell>
          <cell r="BB175">
            <v>0.12264150943396225</v>
          </cell>
          <cell r="BC175">
            <v>0.12735849056603774</v>
          </cell>
          <cell r="BD175">
            <v>0.12735849056603774</v>
          </cell>
          <cell r="BE175">
            <v>0.12735849056603774</v>
          </cell>
          <cell r="BF175">
            <v>0.12735849056603774</v>
          </cell>
          <cell r="BG175">
            <v>0.12735849056603774</v>
          </cell>
          <cell r="BH175">
            <v>0.12735849056603774</v>
          </cell>
          <cell r="BI175">
            <v>0.12735849056603774</v>
          </cell>
          <cell r="BJ175">
            <v>0.12735849056603774</v>
          </cell>
          <cell r="BK175">
            <v>0.12735849056603774</v>
          </cell>
          <cell r="BL175">
            <v>0.12735849056603774</v>
          </cell>
          <cell r="BM175">
            <v>0.12735849056603774</v>
          </cell>
          <cell r="BN175">
            <v>0.12735849056603774</v>
          </cell>
          <cell r="BO175">
            <v>0.12735849056603774</v>
          </cell>
          <cell r="BP175">
            <v>0.12735849056603774</v>
          </cell>
          <cell r="BQ175">
            <v>0.12735849056603774</v>
          </cell>
          <cell r="BR175">
            <v>0.12735849056603774</v>
          </cell>
          <cell r="BS175">
            <v>0.12735849056603774</v>
          </cell>
          <cell r="BT175">
            <v>0.12735849056603774</v>
          </cell>
          <cell r="BU175">
            <v>0.12735849056603774</v>
          </cell>
          <cell r="BV175">
            <v>0.12735849056603774</v>
          </cell>
          <cell r="BW175">
            <v>0.12735849056603774</v>
          </cell>
          <cell r="BX175">
            <v>0.12735849056603774</v>
          </cell>
          <cell r="BY175">
            <v>0.12735849056603774</v>
          </cell>
        </row>
        <row r="176">
          <cell r="D176" t="str">
            <v>h(t)</v>
          </cell>
          <cell r="E176">
            <v>9.6238095238095223E-3</v>
          </cell>
          <cell r="F176">
            <v>9.7153846153846136E-3</v>
          </cell>
          <cell r="G176">
            <v>4.9309178743961353E-3</v>
          </cell>
          <cell r="H176">
            <v>4.9543689320388348E-3</v>
          </cell>
          <cell r="I176">
            <v>4.9780487804878051E-3</v>
          </cell>
          <cell r="J176">
            <v>9.9522167487684724E-3</v>
          </cell>
          <cell r="K176">
            <v>5.0504950495049508E-3</v>
          </cell>
          <cell r="L176">
            <v>5.0751243781094529E-3</v>
          </cell>
          <cell r="M176">
            <v>5.1000000000000004E-3</v>
          </cell>
          <cell r="N176">
            <v>1E-4</v>
          </cell>
          <cell r="O176">
            <v>1.02010101010101E-2</v>
          </cell>
          <cell r="P176">
            <v>1E-4</v>
          </cell>
          <cell r="Q176">
            <v>1E-4</v>
          </cell>
          <cell r="R176">
            <v>1E-4</v>
          </cell>
          <cell r="S176">
            <v>1E-4</v>
          </cell>
          <cell r="T176">
            <v>1E-4</v>
          </cell>
          <cell r="U176">
            <v>1E-4</v>
          </cell>
          <cell r="V176">
            <v>1E-4</v>
          </cell>
          <cell r="W176">
            <v>1E-4</v>
          </cell>
          <cell r="X176">
            <v>1E-4</v>
          </cell>
          <cell r="Y176">
            <v>5.1761421319796953E-3</v>
          </cell>
          <cell r="Z176">
            <v>5.2020408163265305E-3</v>
          </cell>
          <cell r="AA176">
            <v>1E-4</v>
          </cell>
          <cell r="AB176">
            <v>1E-4</v>
          </cell>
          <cell r="AC176">
            <v>1E-4</v>
          </cell>
          <cell r="AD176">
            <v>5.2282051282051285E-3</v>
          </cell>
          <cell r="AE176">
            <v>1E-4</v>
          </cell>
          <cell r="AF176">
            <v>5.2546391752577321E-3</v>
          </cell>
          <cell r="AG176">
            <v>1E-4</v>
          </cell>
          <cell r="AH176">
            <v>1E-4</v>
          </cell>
          <cell r="AI176">
            <v>1E-4</v>
          </cell>
          <cell r="AJ176">
            <v>1E-4</v>
          </cell>
          <cell r="AK176">
            <v>1E-4</v>
          </cell>
          <cell r="AL176">
            <v>1E-4</v>
          </cell>
          <cell r="AM176">
            <v>1E-4</v>
          </cell>
          <cell r="AN176">
            <v>1.0516666666666665E-2</v>
          </cell>
          <cell r="AO176">
            <v>5.3356020942408383E-3</v>
          </cell>
          <cell r="AP176">
            <v>1E-4</v>
          </cell>
          <cell r="AQ176">
            <v>1.0682010582010581E-2</v>
          </cell>
          <cell r="AR176">
            <v>1E-4</v>
          </cell>
          <cell r="AS176">
            <v>1E-4</v>
          </cell>
          <cell r="AT176">
            <v>5.4191489361702129E-3</v>
          </cell>
          <cell r="AU176">
            <v>1E-4</v>
          </cell>
          <cell r="AV176">
            <v>1E-4</v>
          </cell>
          <cell r="AW176">
            <v>1E-4</v>
          </cell>
          <cell r="AX176">
            <v>1.0852688172043009E-2</v>
          </cell>
          <cell r="AY176">
            <v>1E-4</v>
          </cell>
          <cell r="AZ176">
            <v>1E-4</v>
          </cell>
          <cell r="BA176">
            <v>1E-4</v>
          </cell>
          <cell r="BB176">
            <v>1E-4</v>
          </cell>
          <cell r="BC176">
            <v>5.505405405405406E-3</v>
          </cell>
          <cell r="BD176">
            <v>1E-4</v>
          </cell>
          <cell r="BE176">
            <v>1E-4</v>
          </cell>
          <cell r="BF176">
            <v>1E-4</v>
          </cell>
          <cell r="BG176">
            <v>1E-4</v>
          </cell>
          <cell r="BH176">
            <v>1E-4</v>
          </cell>
          <cell r="BI176">
            <v>1E-4</v>
          </cell>
          <cell r="BJ176">
            <v>1E-4</v>
          </cell>
          <cell r="BK176">
            <v>1E-4</v>
          </cell>
          <cell r="BL176">
            <v>1E-4</v>
          </cell>
          <cell r="BM176">
            <v>1E-4</v>
          </cell>
          <cell r="BN176">
            <v>1E-4</v>
          </cell>
          <cell r="BO176">
            <v>1E-4</v>
          </cell>
          <cell r="BP176">
            <v>1E-4</v>
          </cell>
          <cell r="BQ176">
            <v>1E-4</v>
          </cell>
          <cell r="BR176">
            <v>1E-4</v>
          </cell>
          <cell r="BS176">
            <v>1E-4</v>
          </cell>
          <cell r="BT176">
            <v>1E-4</v>
          </cell>
          <cell r="BU176">
            <v>1E-4</v>
          </cell>
          <cell r="BV176">
            <v>1E-4</v>
          </cell>
          <cell r="BW176">
            <v>1E-4</v>
          </cell>
          <cell r="BX176">
            <v>1E-4</v>
          </cell>
          <cell r="BY176">
            <v>1E-4</v>
          </cell>
        </row>
        <row r="177">
          <cell r="C177" t="str">
            <v>ELECTRICAL - Air Switch (High &amp; Low)</v>
          </cell>
          <cell r="D177" t="str">
            <v>di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</row>
        <row r="178">
          <cell r="D178" t="str">
            <v>F(t)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D179" t="str">
            <v>h(t)</v>
          </cell>
          <cell r="E179">
            <v>1E-4</v>
          </cell>
          <cell r="F179">
            <v>1E-4</v>
          </cell>
          <cell r="G179">
            <v>1E-4</v>
          </cell>
          <cell r="H179">
            <v>1E-4</v>
          </cell>
          <cell r="I179">
            <v>1E-4</v>
          </cell>
          <cell r="J179">
            <v>1E-4</v>
          </cell>
          <cell r="K179">
            <v>1E-4</v>
          </cell>
          <cell r="L179">
            <v>1E-4</v>
          </cell>
          <cell r="M179">
            <v>1E-4</v>
          </cell>
          <cell r="N179">
            <v>1E-4</v>
          </cell>
          <cell r="O179">
            <v>1E-4</v>
          </cell>
          <cell r="P179">
            <v>1E-4</v>
          </cell>
          <cell r="Q179">
            <v>1E-4</v>
          </cell>
          <cell r="R179">
            <v>1E-4</v>
          </cell>
          <cell r="S179">
            <v>1E-4</v>
          </cell>
          <cell r="T179">
            <v>1E-4</v>
          </cell>
          <cell r="U179">
            <v>1E-4</v>
          </cell>
          <cell r="V179">
            <v>1E-4</v>
          </cell>
          <cell r="W179">
            <v>1E-4</v>
          </cell>
          <cell r="X179">
            <v>1E-4</v>
          </cell>
          <cell r="Y179">
            <v>1E-4</v>
          </cell>
          <cell r="Z179">
            <v>1E-4</v>
          </cell>
          <cell r="AA179">
            <v>1E-4</v>
          </cell>
          <cell r="AB179">
            <v>1E-4</v>
          </cell>
          <cell r="AC179">
            <v>1E-4</v>
          </cell>
          <cell r="AD179">
            <v>1E-4</v>
          </cell>
          <cell r="AE179">
            <v>1E-4</v>
          </cell>
          <cell r="AF179">
            <v>1E-4</v>
          </cell>
          <cell r="AG179">
            <v>1E-4</v>
          </cell>
          <cell r="AH179">
            <v>1E-4</v>
          </cell>
          <cell r="AI179">
            <v>1E-4</v>
          </cell>
          <cell r="AJ179">
            <v>1E-4</v>
          </cell>
          <cell r="AK179">
            <v>1E-4</v>
          </cell>
          <cell r="AL179">
            <v>1E-4</v>
          </cell>
          <cell r="AM179">
            <v>1E-4</v>
          </cell>
          <cell r="AN179">
            <v>1E-4</v>
          </cell>
          <cell r="AO179">
            <v>1E-4</v>
          </cell>
          <cell r="AP179">
            <v>1E-4</v>
          </cell>
          <cell r="AQ179">
            <v>1E-4</v>
          </cell>
          <cell r="AR179">
            <v>1E-4</v>
          </cell>
          <cell r="AS179">
            <v>1E-4</v>
          </cell>
          <cell r="AT179">
            <v>1E-4</v>
          </cell>
          <cell r="AU179">
            <v>1E-4</v>
          </cell>
          <cell r="AV179">
            <v>1E-4</v>
          </cell>
          <cell r="AW179">
            <v>1E-4</v>
          </cell>
          <cell r="AX179">
            <v>1E-4</v>
          </cell>
          <cell r="AY179">
            <v>1E-4</v>
          </cell>
          <cell r="AZ179">
            <v>1E-4</v>
          </cell>
          <cell r="BA179">
            <v>1E-4</v>
          </cell>
          <cell r="BB179">
            <v>1E-4</v>
          </cell>
          <cell r="BC179">
            <v>1E-4</v>
          </cell>
          <cell r="BD179">
            <v>1E-4</v>
          </cell>
          <cell r="BE179">
            <v>1E-4</v>
          </cell>
          <cell r="BF179">
            <v>1E-4</v>
          </cell>
          <cell r="BG179">
            <v>1E-4</v>
          </cell>
          <cell r="BH179">
            <v>1E-4</v>
          </cell>
          <cell r="BI179">
            <v>1E-4</v>
          </cell>
          <cell r="BJ179">
            <v>1E-4</v>
          </cell>
          <cell r="BK179">
            <v>1E-4</v>
          </cell>
          <cell r="BL179">
            <v>1E-4</v>
          </cell>
          <cell r="BM179">
            <v>1E-4</v>
          </cell>
          <cell r="BN179">
            <v>1E-4</v>
          </cell>
          <cell r="BO179">
            <v>1E-4</v>
          </cell>
          <cell r="BP179">
            <v>1E-4</v>
          </cell>
          <cell r="BQ179">
            <v>1E-4</v>
          </cell>
          <cell r="BR179">
            <v>1E-4</v>
          </cell>
          <cell r="BS179">
            <v>1E-4</v>
          </cell>
          <cell r="BT179">
            <v>1E-4</v>
          </cell>
          <cell r="BU179">
            <v>1E-4</v>
          </cell>
          <cell r="BV179">
            <v>1E-4</v>
          </cell>
          <cell r="BW179">
            <v>1E-4</v>
          </cell>
          <cell r="BX179">
            <v>1E-4</v>
          </cell>
          <cell r="BY179">
            <v>1E-4</v>
          </cell>
        </row>
        <row r="180">
          <cell r="C180" t="str">
            <v>ELECTRICAL - Main Power Transformer</v>
          </cell>
          <cell r="D180" t="str">
            <v>di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D181" t="str">
            <v>F(t)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</row>
        <row r="182">
          <cell r="D182" t="str">
            <v>h(t)</v>
          </cell>
          <cell r="E182">
            <v>1E-4</v>
          </cell>
          <cell r="F182">
            <v>1E-4</v>
          </cell>
          <cell r="G182">
            <v>1E-4</v>
          </cell>
          <cell r="H182">
            <v>1E-4</v>
          </cell>
          <cell r="I182">
            <v>1E-4</v>
          </cell>
          <cell r="J182">
            <v>1E-4</v>
          </cell>
          <cell r="K182">
            <v>1E-4</v>
          </cell>
          <cell r="L182">
            <v>1E-4</v>
          </cell>
          <cell r="M182">
            <v>1E-4</v>
          </cell>
          <cell r="N182">
            <v>1E-4</v>
          </cell>
          <cell r="O182">
            <v>1E-4</v>
          </cell>
          <cell r="P182">
            <v>1E-4</v>
          </cell>
          <cell r="Q182">
            <v>1E-4</v>
          </cell>
          <cell r="R182">
            <v>1E-4</v>
          </cell>
          <cell r="S182">
            <v>1E-4</v>
          </cell>
          <cell r="T182">
            <v>1E-4</v>
          </cell>
          <cell r="U182">
            <v>1E-4</v>
          </cell>
          <cell r="V182">
            <v>1E-4</v>
          </cell>
          <cell r="W182">
            <v>1E-4</v>
          </cell>
          <cell r="X182">
            <v>1E-4</v>
          </cell>
          <cell r="Y182">
            <v>1E-4</v>
          </cell>
          <cell r="Z182">
            <v>1E-4</v>
          </cell>
          <cell r="AA182">
            <v>1E-4</v>
          </cell>
          <cell r="AB182">
            <v>1E-4</v>
          </cell>
          <cell r="AC182">
            <v>1E-4</v>
          </cell>
          <cell r="AD182">
            <v>1E-4</v>
          </cell>
          <cell r="AE182">
            <v>1E-4</v>
          </cell>
          <cell r="AF182">
            <v>1E-4</v>
          </cell>
          <cell r="AG182">
            <v>1E-4</v>
          </cell>
          <cell r="AH182">
            <v>1E-4</v>
          </cell>
          <cell r="AI182">
            <v>1E-4</v>
          </cell>
          <cell r="AJ182">
            <v>1E-4</v>
          </cell>
          <cell r="AK182">
            <v>1E-4</v>
          </cell>
          <cell r="AL182">
            <v>1E-4</v>
          </cell>
          <cell r="AM182">
            <v>1E-4</v>
          </cell>
          <cell r="AN182">
            <v>1E-4</v>
          </cell>
          <cell r="AO182">
            <v>1E-4</v>
          </cell>
          <cell r="AP182">
            <v>1E-4</v>
          </cell>
          <cell r="AQ182">
            <v>1E-4</v>
          </cell>
          <cell r="AR182">
            <v>1E-4</v>
          </cell>
          <cell r="AS182">
            <v>1E-4</v>
          </cell>
          <cell r="AT182">
            <v>1E-4</v>
          </cell>
          <cell r="AU182">
            <v>1E-4</v>
          </cell>
          <cell r="AV182">
            <v>1E-4</v>
          </cell>
          <cell r="AW182">
            <v>1E-4</v>
          </cell>
          <cell r="AX182">
            <v>1E-4</v>
          </cell>
          <cell r="AY182">
            <v>1E-4</v>
          </cell>
          <cell r="AZ182">
            <v>1E-4</v>
          </cell>
          <cell r="BA182">
            <v>1E-4</v>
          </cell>
          <cell r="BB182">
            <v>1E-4</v>
          </cell>
          <cell r="BC182">
            <v>1E-4</v>
          </cell>
          <cell r="BD182">
            <v>1E-4</v>
          </cell>
          <cell r="BE182">
            <v>1E-4</v>
          </cell>
          <cell r="BF182">
            <v>1E-4</v>
          </cell>
          <cell r="BG182">
            <v>1E-4</v>
          </cell>
          <cell r="BH182">
            <v>1E-4</v>
          </cell>
          <cell r="BI182">
            <v>1E-4</v>
          </cell>
          <cell r="BJ182">
            <v>1E-4</v>
          </cell>
          <cell r="BK182">
            <v>1E-4</v>
          </cell>
          <cell r="BL182">
            <v>1E-4</v>
          </cell>
          <cell r="BM182">
            <v>1E-4</v>
          </cell>
          <cell r="BN182">
            <v>1E-4</v>
          </cell>
          <cell r="BO182">
            <v>1E-4</v>
          </cell>
          <cell r="BP182">
            <v>1E-4</v>
          </cell>
          <cell r="BQ182">
            <v>1E-4</v>
          </cell>
          <cell r="BR182">
            <v>1E-4</v>
          </cell>
          <cell r="BS182">
            <v>1E-4</v>
          </cell>
          <cell r="BT182">
            <v>1E-4</v>
          </cell>
          <cell r="BU182">
            <v>1E-4</v>
          </cell>
          <cell r="BV182">
            <v>1E-4</v>
          </cell>
          <cell r="BW182">
            <v>1E-4</v>
          </cell>
          <cell r="BX182">
            <v>1E-4</v>
          </cell>
          <cell r="BY182">
            <v>1E-4</v>
          </cell>
        </row>
        <row r="183">
          <cell r="C183" t="str">
            <v>ELECTRICAL - Pad Mount Transformer</v>
          </cell>
          <cell r="D183" t="str">
            <v>di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</row>
        <row r="184">
          <cell r="D184" t="str">
            <v>F(t)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4.7169811320754715E-3</v>
          </cell>
          <cell r="M184">
            <v>4.7169811320754715E-3</v>
          </cell>
          <cell r="N184">
            <v>4.7169811320754715E-3</v>
          </cell>
          <cell r="O184">
            <v>4.7169811320754715E-3</v>
          </cell>
          <cell r="P184">
            <v>4.7169811320754715E-3</v>
          </cell>
          <cell r="Q184">
            <v>4.7169811320754715E-3</v>
          </cell>
          <cell r="R184">
            <v>4.7169811320754715E-3</v>
          </cell>
          <cell r="S184">
            <v>4.7169811320754715E-3</v>
          </cell>
          <cell r="T184">
            <v>4.7169811320754715E-3</v>
          </cell>
          <cell r="U184">
            <v>4.7169811320754715E-3</v>
          </cell>
          <cell r="V184">
            <v>4.7169811320754715E-3</v>
          </cell>
          <cell r="W184">
            <v>4.7169811320754715E-3</v>
          </cell>
          <cell r="X184">
            <v>4.7169811320754715E-3</v>
          </cell>
          <cell r="Y184">
            <v>4.7169811320754715E-3</v>
          </cell>
          <cell r="Z184">
            <v>4.7169811320754715E-3</v>
          </cell>
          <cell r="AA184">
            <v>4.7169811320754715E-3</v>
          </cell>
          <cell r="AB184">
            <v>4.7169811320754715E-3</v>
          </cell>
          <cell r="AC184">
            <v>4.7169811320754715E-3</v>
          </cell>
          <cell r="AD184">
            <v>4.7169811320754715E-3</v>
          </cell>
          <cell r="AE184">
            <v>4.7169811320754715E-3</v>
          </cell>
          <cell r="AF184">
            <v>4.7169811320754715E-3</v>
          </cell>
          <cell r="AG184">
            <v>4.7169811320754715E-3</v>
          </cell>
          <cell r="AH184">
            <v>4.7169811320754715E-3</v>
          </cell>
          <cell r="AI184">
            <v>4.7169811320754715E-3</v>
          </cell>
          <cell r="AJ184">
            <v>4.7169811320754715E-3</v>
          </cell>
          <cell r="AK184">
            <v>4.7169811320754715E-3</v>
          </cell>
          <cell r="AL184">
            <v>4.7169811320754715E-3</v>
          </cell>
          <cell r="AM184">
            <v>4.7169811320754715E-3</v>
          </cell>
          <cell r="AN184">
            <v>4.7169811320754715E-3</v>
          </cell>
          <cell r="AO184">
            <v>4.7169811320754715E-3</v>
          </cell>
          <cell r="AP184">
            <v>4.7169811320754715E-3</v>
          </cell>
          <cell r="AQ184">
            <v>4.7169811320754715E-3</v>
          </cell>
          <cell r="AR184">
            <v>4.7169811320754715E-3</v>
          </cell>
          <cell r="AS184">
            <v>4.7169811320754715E-3</v>
          </cell>
          <cell r="AT184">
            <v>4.7169811320754715E-3</v>
          </cell>
          <cell r="AU184">
            <v>4.7169811320754715E-3</v>
          </cell>
          <cell r="AV184">
            <v>4.7169811320754715E-3</v>
          </cell>
          <cell r="AW184">
            <v>4.7169811320754715E-3</v>
          </cell>
          <cell r="AX184">
            <v>4.7169811320754715E-3</v>
          </cell>
          <cell r="AY184">
            <v>4.7169811320754715E-3</v>
          </cell>
          <cell r="AZ184">
            <v>4.7169811320754715E-3</v>
          </cell>
          <cell r="BA184">
            <v>4.7169811320754715E-3</v>
          </cell>
          <cell r="BB184">
            <v>4.7169811320754715E-3</v>
          </cell>
          <cell r="BC184">
            <v>4.7169811320754715E-3</v>
          </cell>
          <cell r="BD184">
            <v>4.7169811320754715E-3</v>
          </cell>
          <cell r="BE184">
            <v>4.7169811320754715E-3</v>
          </cell>
          <cell r="BF184">
            <v>4.7169811320754715E-3</v>
          </cell>
          <cell r="BG184">
            <v>4.7169811320754715E-3</v>
          </cell>
          <cell r="BH184">
            <v>4.7169811320754715E-3</v>
          </cell>
          <cell r="BI184">
            <v>4.7169811320754715E-3</v>
          </cell>
          <cell r="BJ184">
            <v>4.7169811320754715E-3</v>
          </cell>
          <cell r="BK184">
            <v>4.7169811320754715E-3</v>
          </cell>
          <cell r="BL184">
            <v>4.7169811320754715E-3</v>
          </cell>
          <cell r="BM184">
            <v>4.7169811320754715E-3</v>
          </cell>
          <cell r="BN184">
            <v>4.7169811320754715E-3</v>
          </cell>
          <cell r="BO184">
            <v>4.7169811320754715E-3</v>
          </cell>
          <cell r="BP184">
            <v>4.7169811320754715E-3</v>
          </cell>
          <cell r="BQ184">
            <v>4.7169811320754715E-3</v>
          </cell>
          <cell r="BR184">
            <v>4.7169811320754715E-3</v>
          </cell>
          <cell r="BS184">
            <v>4.7169811320754715E-3</v>
          </cell>
          <cell r="BT184">
            <v>4.7169811320754715E-3</v>
          </cell>
          <cell r="BU184">
            <v>4.7169811320754715E-3</v>
          </cell>
          <cell r="BV184">
            <v>4.7169811320754715E-3</v>
          </cell>
          <cell r="BW184">
            <v>4.7169811320754715E-3</v>
          </cell>
          <cell r="BX184">
            <v>4.7169811320754715E-3</v>
          </cell>
          <cell r="BY184">
            <v>4.7169811320754715E-3</v>
          </cell>
        </row>
        <row r="185">
          <cell r="D185" t="str">
            <v>h(t)</v>
          </cell>
          <cell r="E185">
            <v>1E-4</v>
          </cell>
          <cell r="F185">
            <v>1E-4</v>
          </cell>
          <cell r="G185">
            <v>1E-4</v>
          </cell>
          <cell r="H185">
            <v>1E-4</v>
          </cell>
          <cell r="I185">
            <v>1E-4</v>
          </cell>
          <cell r="J185">
            <v>1E-4</v>
          </cell>
          <cell r="K185">
            <v>1E-4</v>
          </cell>
          <cell r="L185">
            <v>4.8393364928909959E-3</v>
          </cell>
          <cell r="M185">
            <v>1E-4</v>
          </cell>
          <cell r="N185">
            <v>1E-4</v>
          </cell>
          <cell r="O185">
            <v>1E-4</v>
          </cell>
          <cell r="P185">
            <v>1E-4</v>
          </cell>
          <cell r="Q185">
            <v>1E-4</v>
          </cell>
          <cell r="R185">
            <v>1E-4</v>
          </cell>
          <cell r="S185">
            <v>1E-4</v>
          </cell>
          <cell r="T185">
            <v>1E-4</v>
          </cell>
          <cell r="U185">
            <v>1E-4</v>
          </cell>
          <cell r="V185">
            <v>1E-4</v>
          </cell>
          <cell r="W185">
            <v>1E-4</v>
          </cell>
          <cell r="X185">
            <v>1E-4</v>
          </cell>
          <cell r="Y185">
            <v>1E-4</v>
          </cell>
          <cell r="Z185">
            <v>1E-4</v>
          </cell>
          <cell r="AA185">
            <v>1E-4</v>
          </cell>
          <cell r="AB185">
            <v>1E-4</v>
          </cell>
          <cell r="AC185">
            <v>1E-4</v>
          </cell>
          <cell r="AD185">
            <v>1E-4</v>
          </cell>
          <cell r="AE185">
            <v>1E-4</v>
          </cell>
          <cell r="AF185">
            <v>1E-4</v>
          </cell>
          <cell r="AG185">
            <v>1E-4</v>
          </cell>
          <cell r="AH185">
            <v>1E-4</v>
          </cell>
          <cell r="AI185">
            <v>1E-4</v>
          </cell>
          <cell r="AJ185">
            <v>1E-4</v>
          </cell>
          <cell r="AK185">
            <v>1E-4</v>
          </cell>
          <cell r="AL185">
            <v>1E-4</v>
          </cell>
          <cell r="AM185">
            <v>1E-4</v>
          </cell>
          <cell r="AN185">
            <v>1E-4</v>
          </cell>
          <cell r="AO185">
            <v>1E-4</v>
          </cell>
          <cell r="AP185">
            <v>1E-4</v>
          </cell>
          <cell r="AQ185">
            <v>1E-4</v>
          </cell>
          <cell r="AR185">
            <v>1E-4</v>
          </cell>
          <cell r="AS185">
            <v>1E-4</v>
          </cell>
          <cell r="AT185">
            <v>1E-4</v>
          </cell>
          <cell r="AU185">
            <v>1E-4</v>
          </cell>
          <cell r="AV185">
            <v>1E-4</v>
          </cell>
          <cell r="AW185">
            <v>1E-4</v>
          </cell>
          <cell r="AX185">
            <v>1E-4</v>
          </cell>
          <cell r="AY185">
            <v>1E-4</v>
          </cell>
          <cell r="AZ185">
            <v>1E-4</v>
          </cell>
          <cell r="BA185">
            <v>1E-4</v>
          </cell>
          <cell r="BB185">
            <v>1E-4</v>
          </cell>
          <cell r="BC185">
            <v>1E-4</v>
          </cell>
          <cell r="BD185">
            <v>1E-4</v>
          </cell>
          <cell r="BE185">
            <v>1E-4</v>
          </cell>
          <cell r="BF185">
            <v>1E-4</v>
          </cell>
          <cell r="BG185">
            <v>1E-4</v>
          </cell>
          <cell r="BH185">
            <v>1E-4</v>
          </cell>
          <cell r="BI185">
            <v>1E-4</v>
          </cell>
          <cell r="BJ185">
            <v>1E-4</v>
          </cell>
          <cell r="BK185">
            <v>1E-4</v>
          </cell>
          <cell r="BL185">
            <v>1E-4</v>
          </cell>
          <cell r="BM185">
            <v>1E-4</v>
          </cell>
          <cell r="BN185">
            <v>1E-4</v>
          </cell>
          <cell r="BO185">
            <v>1E-4</v>
          </cell>
          <cell r="BP185">
            <v>1E-4</v>
          </cell>
          <cell r="BQ185">
            <v>1E-4</v>
          </cell>
          <cell r="BR185">
            <v>1E-4</v>
          </cell>
          <cell r="BS185">
            <v>1E-4</v>
          </cell>
          <cell r="BT185">
            <v>1E-4</v>
          </cell>
          <cell r="BU185">
            <v>1E-4</v>
          </cell>
          <cell r="BV185">
            <v>1E-4</v>
          </cell>
          <cell r="BW185">
            <v>1E-4</v>
          </cell>
          <cell r="BX185">
            <v>1E-4</v>
          </cell>
          <cell r="BY185">
            <v>1E-4</v>
          </cell>
        </row>
        <row r="186">
          <cell r="C186" t="str">
            <v>ELECTRICAL - Main Breaker (High Side)</v>
          </cell>
          <cell r="D186" t="str">
            <v>di</v>
          </cell>
          <cell r="E186">
            <v>0</v>
          </cell>
          <cell r="F186">
            <v>0</v>
          </cell>
          <cell r="G186">
            <v>1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D187" t="str">
            <v>F(t)</v>
          </cell>
          <cell r="E187">
            <v>0</v>
          </cell>
          <cell r="F187">
            <v>0</v>
          </cell>
          <cell r="G187">
            <v>4.7169811320754715E-3</v>
          </cell>
          <cell r="H187">
            <v>4.7169811320754715E-3</v>
          </cell>
          <cell r="I187">
            <v>4.7169811320754715E-3</v>
          </cell>
          <cell r="J187">
            <v>4.7169811320754715E-3</v>
          </cell>
          <cell r="K187">
            <v>4.7169811320754715E-3</v>
          </cell>
          <cell r="L187">
            <v>4.7169811320754715E-3</v>
          </cell>
          <cell r="M187">
            <v>4.7169811320754715E-3</v>
          </cell>
          <cell r="N187">
            <v>4.7169811320754715E-3</v>
          </cell>
          <cell r="O187">
            <v>4.7169811320754715E-3</v>
          </cell>
          <cell r="P187">
            <v>4.7169811320754715E-3</v>
          </cell>
          <cell r="Q187">
            <v>4.7169811320754715E-3</v>
          </cell>
          <cell r="R187">
            <v>4.7169811320754715E-3</v>
          </cell>
          <cell r="S187">
            <v>4.7169811320754715E-3</v>
          </cell>
          <cell r="T187">
            <v>4.7169811320754715E-3</v>
          </cell>
          <cell r="U187">
            <v>4.7169811320754715E-3</v>
          </cell>
          <cell r="V187">
            <v>4.7169811320754715E-3</v>
          </cell>
          <cell r="W187">
            <v>4.7169811320754715E-3</v>
          </cell>
          <cell r="X187">
            <v>4.7169811320754715E-3</v>
          </cell>
          <cell r="Y187">
            <v>4.7169811320754715E-3</v>
          </cell>
          <cell r="Z187">
            <v>4.7169811320754715E-3</v>
          </cell>
          <cell r="AA187">
            <v>4.7169811320754715E-3</v>
          </cell>
          <cell r="AB187">
            <v>4.7169811320754715E-3</v>
          </cell>
          <cell r="AC187">
            <v>4.7169811320754715E-3</v>
          </cell>
          <cell r="AD187">
            <v>4.7169811320754715E-3</v>
          </cell>
          <cell r="AE187">
            <v>4.7169811320754715E-3</v>
          </cell>
          <cell r="AF187">
            <v>4.7169811320754715E-3</v>
          </cell>
          <cell r="AG187">
            <v>4.7169811320754715E-3</v>
          </cell>
          <cell r="AH187">
            <v>4.7169811320754715E-3</v>
          </cell>
          <cell r="AI187">
            <v>4.7169811320754715E-3</v>
          </cell>
          <cell r="AJ187">
            <v>4.7169811320754715E-3</v>
          </cell>
          <cell r="AK187">
            <v>4.7169811320754715E-3</v>
          </cell>
          <cell r="AL187">
            <v>4.7169811320754715E-3</v>
          </cell>
          <cell r="AM187">
            <v>4.7169811320754715E-3</v>
          </cell>
          <cell r="AN187">
            <v>4.7169811320754715E-3</v>
          </cell>
          <cell r="AO187">
            <v>4.7169811320754715E-3</v>
          </cell>
          <cell r="AP187">
            <v>4.7169811320754715E-3</v>
          </cell>
          <cell r="AQ187">
            <v>4.7169811320754715E-3</v>
          </cell>
          <cell r="AR187">
            <v>4.7169811320754715E-3</v>
          </cell>
          <cell r="AS187">
            <v>4.7169811320754715E-3</v>
          </cell>
          <cell r="AT187">
            <v>4.7169811320754715E-3</v>
          </cell>
          <cell r="AU187">
            <v>4.7169811320754715E-3</v>
          </cell>
          <cell r="AV187">
            <v>4.7169811320754715E-3</v>
          </cell>
          <cell r="AW187">
            <v>4.7169811320754715E-3</v>
          </cell>
          <cell r="AX187">
            <v>4.7169811320754715E-3</v>
          </cell>
          <cell r="AY187">
            <v>4.7169811320754715E-3</v>
          </cell>
          <cell r="AZ187">
            <v>4.7169811320754715E-3</v>
          </cell>
          <cell r="BA187">
            <v>4.7169811320754715E-3</v>
          </cell>
          <cell r="BB187">
            <v>4.7169811320754715E-3</v>
          </cell>
          <cell r="BC187">
            <v>4.7169811320754715E-3</v>
          </cell>
          <cell r="BD187">
            <v>4.7169811320754715E-3</v>
          </cell>
          <cell r="BE187">
            <v>4.7169811320754715E-3</v>
          </cell>
          <cell r="BF187">
            <v>4.7169811320754715E-3</v>
          </cell>
          <cell r="BG187">
            <v>4.7169811320754715E-3</v>
          </cell>
          <cell r="BH187">
            <v>4.7169811320754715E-3</v>
          </cell>
          <cell r="BI187">
            <v>4.7169811320754715E-3</v>
          </cell>
          <cell r="BJ187">
            <v>4.7169811320754715E-3</v>
          </cell>
          <cell r="BK187">
            <v>4.7169811320754715E-3</v>
          </cell>
          <cell r="BL187">
            <v>4.7169811320754715E-3</v>
          </cell>
          <cell r="BM187">
            <v>4.7169811320754715E-3</v>
          </cell>
          <cell r="BN187">
            <v>4.7169811320754715E-3</v>
          </cell>
          <cell r="BO187">
            <v>4.7169811320754715E-3</v>
          </cell>
          <cell r="BP187">
            <v>4.7169811320754715E-3</v>
          </cell>
          <cell r="BQ187">
            <v>4.7169811320754715E-3</v>
          </cell>
          <cell r="BR187">
            <v>4.7169811320754715E-3</v>
          </cell>
          <cell r="BS187">
            <v>4.7169811320754715E-3</v>
          </cell>
          <cell r="BT187">
            <v>4.7169811320754715E-3</v>
          </cell>
          <cell r="BU187">
            <v>4.7169811320754715E-3</v>
          </cell>
          <cell r="BV187">
            <v>4.7169811320754715E-3</v>
          </cell>
          <cell r="BW187">
            <v>4.7169811320754715E-3</v>
          </cell>
          <cell r="BX187">
            <v>4.7169811320754715E-3</v>
          </cell>
          <cell r="BY187">
            <v>4.7169811320754715E-3</v>
          </cell>
        </row>
        <row r="188">
          <cell r="D188" t="str">
            <v>h(t)</v>
          </cell>
          <cell r="E188">
            <v>1E-4</v>
          </cell>
          <cell r="F188">
            <v>1E-4</v>
          </cell>
          <cell r="G188">
            <v>4.8393364928909959E-3</v>
          </cell>
          <cell r="H188">
            <v>1E-4</v>
          </cell>
          <cell r="I188">
            <v>1E-4</v>
          </cell>
          <cell r="J188">
            <v>1E-4</v>
          </cell>
          <cell r="K188">
            <v>1E-4</v>
          </cell>
          <cell r="L188">
            <v>1E-4</v>
          </cell>
          <cell r="M188">
            <v>1E-4</v>
          </cell>
          <cell r="N188">
            <v>1E-4</v>
          </cell>
          <cell r="O188">
            <v>1E-4</v>
          </cell>
          <cell r="P188">
            <v>1E-4</v>
          </cell>
          <cell r="Q188">
            <v>1E-4</v>
          </cell>
          <cell r="R188">
            <v>1E-4</v>
          </cell>
          <cell r="S188">
            <v>1E-4</v>
          </cell>
          <cell r="T188">
            <v>1E-4</v>
          </cell>
          <cell r="U188">
            <v>1E-4</v>
          </cell>
          <cell r="V188">
            <v>1E-4</v>
          </cell>
          <cell r="W188">
            <v>1E-4</v>
          </cell>
          <cell r="X188">
            <v>1E-4</v>
          </cell>
          <cell r="Y188">
            <v>1E-4</v>
          </cell>
          <cell r="Z188">
            <v>1E-4</v>
          </cell>
          <cell r="AA188">
            <v>1E-4</v>
          </cell>
          <cell r="AB188">
            <v>1E-4</v>
          </cell>
          <cell r="AC188">
            <v>1E-4</v>
          </cell>
          <cell r="AD188">
            <v>1E-4</v>
          </cell>
          <cell r="AE188">
            <v>1E-4</v>
          </cell>
          <cell r="AF188">
            <v>1E-4</v>
          </cell>
          <cell r="AG188">
            <v>1E-4</v>
          </cell>
          <cell r="AH188">
            <v>1E-4</v>
          </cell>
          <cell r="AI188">
            <v>1E-4</v>
          </cell>
          <cell r="AJ188">
            <v>1E-4</v>
          </cell>
          <cell r="AK188">
            <v>1E-4</v>
          </cell>
          <cell r="AL188">
            <v>1E-4</v>
          </cell>
          <cell r="AM188">
            <v>1E-4</v>
          </cell>
          <cell r="AN188">
            <v>1E-4</v>
          </cell>
          <cell r="AO188">
            <v>1E-4</v>
          </cell>
          <cell r="AP188">
            <v>1E-4</v>
          </cell>
          <cell r="AQ188">
            <v>1E-4</v>
          </cell>
          <cell r="AR188">
            <v>1E-4</v>
          </cell>
          <cell r="AS188">
            <v>1E-4</v>
          </cell>
          <cell r="AT188">
            <v>1E-4</v>
          </cell>
          <cell r="AU188">
            <v>1E-4</v>
          </cell>
          <cell r="AV188">
            <v>1E-4</v>
          </cell>
          <cell r="AW188">
            <v>1E-4</v>
          </cell>
          <cell r="AX188">
            <v>1E-4</v>
          </cell>
          <cell r="AY188">
            <v>1E-4</v>
          </cell>
          <cell r="AZ188">
            <v>1E-4</v>
          </cell>
          <cell r="BA188">
            <v>1E-4</v>
          </cell>
          <cell r="BB188">
            <v>1E-4</v>
          </cell>
          <cell r="BC188">
            <v>1E-4</v>
          </cell>
          <cell r="BD188">
            <v>1E-4</v>
          </cell>
          <cell r="BE188">
            <v>1E-4</v>
          </cell>
          <cell r="BF188">
            <v>1E-4</v>
          </cell>
          <cell r="BG188">
            <v>1E-4</v>
          </cell>
          <cell r="BH188">
            <v>1E-4</v>
          </cell>
          <cell r="BI188">
            <v>1E-4</v>
          </cell>
          <cell r="BJ188">
            <v>1E-4</v>
          </cell>
          <cell r="BK188">
            <v>1E-4</v>
          </cell>
          <cell r="BL188">
            <v>1E-4</v>
          </cell>
          <cell r="BM188">
            <v>1E-4</v>
          </cell>
          <cell r="BN188">
            <v>1E-4</v>
          </cell>
          <cell r="BO188">
            <v>1E-4</v>
          </cell>
          <cell r="BP188">
            <v>1E-4</v>
          </cell>
          <cell r="BQ188">
            <v>1E-4</v>
          </cell>
          <cell r="BR188">
            <v>1E-4</v>
          </cell>
          <cell r="BS188">
            <v>1E-4</v>
          </cell>
          <cell r="BT188">
            <v>1E-4</v>
          </cell>
          <cell r="BU188">
            <v>1E-4</v>
          </cell>
          <cell r="BV188">
            <v>1E-4</v>
          </cell>
          <cell r="BW188">
            <v>1E-4</v>
          </cell>
          <cell r="BX188">
            <v>1E-4</v>
          </cell>
          <cell r="BY188">
            <v>1E-4</v>
          </cell>
        </row>
        <row r="189">
          <cell r="C189" t="str">
            <v>ELECTRICAL - Battery Back-up Substation (RTU)</v>
          </cell>
          <cell r="D189" t="str">
            <v>di</v>
          </cell>
          <cell r="E189">
            <v>9</v>
          </cell>
          <cell r="F189">
            <v>11</v>
          </cell>
          <cell r="G189">
            <v>8</v>
          </cell>
          <cell r="H189">
            <v>6</v>
          </cell>
          <cell r="I189">
            <v>6</v>
          </cell>
          <cell r="J189">
            <v>0</v>
          </cell>
          <cell r="K189">
            <v>7</v>
          </cell>
          <cell r="L189">
            <v>3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2</v>
          </cell>
          <cell r="R189">
            <v>0</v>
          </cell>
          <cell r="S189">
            <v>0</v>
          </cell>
          <cell r="T189">
            <v>2</v>
          </cell>
          <cell r="U189">
            <v>2</v>
          </cell>
          <cell r="V189">
            <v>2</v>
          </cell>
          <cell r="W189">
            <v>0</v>
          </cell>
          <cell r="X189">
            <v>0</v>
          </cell>
          <cell r="Y189">
            <v>1</v>
          </cell>
          <cell r="Z189">
            <v>0</v>
          </cell>
          <cell r="AA189">
            <v>1</v>
          </cell>
          <cell r="AB189">
            <v>2</v>
          </cell>
          <cell r="AC189">
            <v>1</v>
          </cell>
          <cell r="AD189">
            <v>0</v>
          </cell>
          <cell r="AE189">
            <v>1</v>
          </cell>
          <cell r="AF189">
            <v>2</v>
          </cell>
          <cell r="AG189">
            <v>2</v>
          </cell>
          <cell r="AH189">
            <v>5</v>
          </cell>
          <cell r="AI189">
            <v>2</v>
          </cell>
          <cell r="AJ189">
            <v>0</v>
          </cell>
          <cell r="AK189">
            <v>0</v>
          </cell>
          <cell r="AL189">
            <v>0</v>
          </cell>
          <cell r="AM189">
            <v>2</v>
          </cell>
          <cell r="AN189">
            <v>0</v>
          </cell>
          <cell r="AO189">
            <v>1</v>
          </cell>
          <cell r="AP189">
            <v>0</v>
          </cell>
          <cell r="AQ189">
            <v>1</v>
          </cell>
          <cell r="AR189">
            <v>0</v>
          </cell>
          <cell r="AS189">
            <v>0</v>
          </cell>
          <cell r="AT189">
            <v>0</v>
          </cell>
          <cell r="AU189">
            <v>2</v>
          </cell>
          <cell r="AV189">
            <v>5</v>
          </cell>
          <cell r="AW189">
            <v>1</v>
          </cell>
          <cell r="AX189">
            <v>5</v>
          </cell>
          <cell r="AY189">
            <v>0</v>
          </cell>
          <cell r="AZ189">
            <v>0</v>
          </cell>
          <cell r="BA189">
            <v>1</v>
          </cell>
          <cell r="BB189">
            <v>1</v>
          </cell>
          <cell r="BC189">
            <v>1</v>
          </cell>
          <cell r="BD189">
            <v>0</v>
          </cell>
          <cell r="BE189">
            <v>1</v>
          </cell>
          <cell r="BF189">
            <v>2</v>
          </cell>
          <cell r="BG189">
            <v>0</v>
          </cell>
          <cell r="BH189">
            <v>1</v>
          </cell>
          <cell r="BI189">
            <v>0</v>
          </cell>
          <cell r="BJ189">
            <v>1</v>
          </cell>
          <cell r="BK189">
            <v>0</v>
          </cell>
          <cell r="BL189">
            <v>1</v>
          </cell>
          <cell r="BM189">
            <v>0</v>
          </cell>
          <cell r="BN189">
            <v>0</v>
          </cell>
          <cell r="BO189">
            <v>1</v>
          </cell>
          <cell r="BP189">
            <v>0</v>
          </cell>
          <cell r="BQ189">
            <v>0</v>
          </cell>
          <cell r="BR189">
            <v>0</v>
          </cell>
          <cell r="BS189">
            <v>1</v>
          </cell>
          <cell r="BT189">
            <v>2</v>
          </cell>
          <cell r="BU189">
            <v>6</v>
          </cell>
          <cell r="BV189">
            <v>2</v>
          </cell>
          <cell r="BW189">
            <v>1</v>
          </cell>
          <cell r="BX189">
            <v>2</v>
          </cell>
          <cell r="BY189">
            <v>1</v>
          </cell>
        </row>
        <row r="190">
          <cell r="D190" t="str">
            <v>F(t)</v>
          </cell>
          <cell r="E190">
            <v>4.2452830188679243E-2</v>
          </cell>
          <cell r="F190">
            <v>9.4339622641509441E-2</v>
          </cell>
          <cell r="G190">
            <v>0.13207547169811321</v>
          </cell>
          <cell r="H190">
            <v>0.16037735849056603</v>
          </cell>
          <cell r="I190">
            <v>0.18867924528301885</v>
          </cell>
          <cell r="J190">
            <v>0.18867924528301885</v>
          </cell>
          <cell r="K190">
            <v>0.22169811320754715</v>
          </cell>
          <cell r="L190">
            <v>0.23584905660377356</v>
          </cell>
          <cell r="M190">
            <v>0.24056603773584903</v>
          </cell>
          <cell r="N190">
            <v>0.2452830188679245</v>
          </cell>
          <cell r="O190">
            <v>0.24999999999999997</v>
          </cell>
          <cell r="P190">
            <v>0.25471698113207547</v>
          </cell>
          <cell r="Q190">
            <v>0.26415094339622641</v>
          </cell>
          <cell r="R190">
            <v>0.26415094339622641</v>
          </cell>
          <cell r="S190">
            <v>0.26415094339622641</v>
          </cell>
          <cell r="T190">
            <v>0.27358490566037735</v>
          </cell>
          <cell r="U190">
            <v>0.28301886792452829</v>
          </cell>
          <cell r="V190">
            <v>0.29245283018867924</v>
          </cell>
          <cell r="W190">
            <v>0.29245283018867924</v>
          </cell>
          <cell r="X190">
            <v>0.29245283018867924</v>
          </cell>
          <cell r="Y190">
            <v>0.29716981132075471</v>
          </cell>
          <cell r="Z190">
            <v>0.29716981132075471</v>
          </cell>
          <cell r="AA190">
            <v>0.30188679245283018</v>
          </cell>
          <cell r="AB190">
            <v>0.31132075471698112</v>
          </cell>
          <cell r="AC190">
            <v>0.31603773584905659</v>
          </cell>
          <cell r="AD190">
            <v>0.31603773584905659</v>
          </cell>
          <cell r="AE190">
            <v>0.32075471698113206</v>
          </cell>
          <cell r="AF190">
            <v>0.330188679245283</v>
          </cell>
          <cell r="AG190">
            <v>0.33962264150943394</v>
          </cell>
          <cell r="AH190">
            <v>0.3632075471698113</v>
          </cell>
          <cell r="AI190">
            <v>0.37264150943396224</v>
          </cell>
          <cell r="AJ190">
            <v>0.37264150943396224</v>
          </cell>
          <cell r="AK190">
            <v>0.37264150943396224</v>
          </cell>
          <cell r="AL190">
            <v>0.37264150943396224</v>
          </cell>
          <cell r="AM190">
            <v>0.38207547169811318</v>
          </cell>
          <cell r="AN190">
            <v>0.38207547169811318</v>
          </cell>
          <cell r="AO190">
            <v>0.38679245283018865</v>
          </cell>
          <cell r="AP190">
            <v>0.38679245283018865</v>
          </cell>
          <cell r="AQ190">
            <v>0.39150943396226412</v>
          </cell>
          <cell r="AR190">
            <v>0.39150943396226412</v>
          </cell>
          <cell r="AS190">
            <v>0.39150943396226412</v>
          </cell>
          <cell r="AT190">
            <v>0.39150943396226412</v>
          </cell>
          <cell r="AU190">
            <v>0.40094339622641506</v>
          </cell>
          <cell r="AV190">
            <v>0.42452830188679241</v>
          </cell>
          <cell r="AW190">
            <v>0.42924528301886788</v>
          </cell>
          <cell r="AX190">
            <v>0.45283018867924524</v>
          </cell>
          <cell r="AY190">
            <v>0.45283018867924524</v>
          </cell>
          <cell r="AZ190">
            <v>0.45283018867924524</v>
          </cell>
          <cell r="BA190">
            <v>0.45754716981132071</v>
          </cell>
          <cell r="BB190">
            <v>0.46226415094339618</v>
          </cell>
          <cell r="BC190">
            <v>0.46698113207547165</v>
          </cell>
          <cell r="BD190">
            <v>0.46698113207547165</v>
          </cell>
          <cell r="BE190">
            <v>0.47169811320754712</v>
          </cell>
          <cell r="BF190">
            <v>0.48113207547169806</v>
          </cell>
          <cell r="BG190">
            <v>0.48113207547169806</v>
          </cell>
          <cell r="BH190">
            <v>0.48584905660377353</v>
          </cell>
          <cell r="BI190">
            <v>0.48584905660377353</v>
          </cell>
          <cell r="BJ190">
            <v>0.490566037735849</v>
          </cell>
          <cell r="BK190">
            <v>0.490566037735849</v>
          </cell>
          <cell r="BL190">
            <v>0.49528301886792447</v>
          </cell>
          <cell r="BM190">
            <v>0.49528301886792447</v>
          </cell>
          <cell r="BN190">
            <v>0.49528301886792447</v>
          </cell>
          <cell r="BO190">
            <v>0.49999999999999994</v>
          </cell>
          <cell r="BP190">
            <v>0.49999999999999994</v>
          </cell>
          <cell r="BQ190">
            <v>0.49999999999999994</v>
          </cell>
          <cell r="BR190">
            <v>0.49999999999999994</v>
          </cell>
          <cell r="BS190">
            <v>0.50471698113207542</v>
          </cell>
          <cell r="BT190">
            <v>0.51415094339622636</v>
          </cell>
          <cell r="BU190">
            <v>0.54245283018867918</v>
          </cell>
          <cell r="BV190">
            <v>0.55188679245283012</v>
          </cell>
          <cell r="BW190">
            <v>0.55660377358490565</v>
          </cell>
          <cell r="BX190">
            <v>0.56603773584905659</v>
          </cell>
          <cell r="BY190">
            <v>0.57075471698113212</v>
          </cell>
        </row>
        <row r="191">
          <cell r="D191" t="str">
            <v>h(t)</v>
          </cell>
          <cell r="E191">
            <v>4.4434975369458132E-2</v>
          </cell>
          <cell r="F191">
            <v>5.7391666666666674E-2</v>
          </cell>
          <cell r="G191">
            <v>4.3578260869565219E-2</v>
          </cell>
          <cell r="H191">
            <v>3.3807865168539328E-2</v>
          </cell>
          <cell r="I191">
            <v>3.4983720930232561E-2</v>
          </cell>
          <cell r="J191">
            <v>1E-4</v>
          </cell>
          <cell r="K191">
            <v>4.252424242424243E-2</v>
          </cell>
          <cell r="L191">
            <v>1.8618518518518517E-2</v>
          </cell>
          <cell r="M191">
            <v>6.3111801242236023E-3</v>
          </cell>
          <cell r="N191">
            <v>6.3499999999999997E-3</v>
          </cell>
          <cell r="O191">
            <v>6.3893081761006287E-3</v>
          </cell>
          <cell r="P191">
            <v>6.4291139240506331E-3</v>
          </cell>
          <cell r="Q191">
            <v>1.2920512820512818E-2</v>
          </cell>
          <cell r="R191">
            <v>1E-4</v>
          </cell>
          <cell r="S191">
            <v>1E-4</v>
          </cell>
          <cell r="T191">
            <v>1.3087012987012987E-2</v>
          </cell>
          <cell r="U191">
            <v>1.3257894736842102E-2</v>
          </cell>
          <cell r="V191">
            <v>1.3433333333333334E-2</v>
          </cell>
          <cell r="W191">
            <v>1E-4</v>
          </cell>
          <cell r="X191">
            <v>1E-4</v>
          </cell>
          <cell r="Y191">
            <v>6.8114093959731545E-3</v>
          </cell>
          <cell r="Z191">
            <v>1E-4</v>
          </cell>
          <cell r="AA191">
            <v>6.8567567567567565E-3</v>
          </cell>
          <cell r="AB191">
            <v>1.3798630136986302E-2</v>
          </cell>
          <cell r="AC191">
            <v>6.9965517241379312E-3</v>
          </cell>
          <cell r="AD191">
            <v>1E-4</v>
          </cell>
          <cell r="AE191">
            <v>7.0444444444444435E-3</v>
          </cell>
          <cell r="AF191">
            <v>1.4184507042253521E-2</v>
          </cell>
          <cell r="AG191">
            <v>1.4385714285714283E-2</v>
          </cell>
          <cell r="AH191">
            <v>3.7137037037037038E-2</v>
          </cell>
          <cell r="AI191">
            <v>1.5137593984962405E-2</v>
          </cell>
          <cell r="AJ191">
            <v>1E-4</v>
          </cell>
          <cell r="AK191">
            <v>1E-4</v>
          </cell>
          <cell r="AL191">
            <v>1E-4</v>
          </cell>
          <cell r="AM191">
            <v>1.5367175572519083E-2</v>
          </cell>
          <cell r="AN191">
            <v>1E-4</v>
          </cell>
          <cell r="AO191">
            <v>7.792307692307693E-3</v>
          </cell>
          <cell r="AP191">
            <v>1E-4</v>
          </cell>
          <cell r="AQ191">
            <v>7.8519379844961233E-3</v>
          </cell>
          <cell r="AR191">
            <v>1E-4</v>
          </cell>
          <cell r="AS191">
            <v>1E-4</v>
          </cell>
          <cell r="AT191">
            <v>1E-4</v>
          </cell>
          <cell r="AU191">
            <v>1.5848031496062991E-2</v>
          </cell>
          <cell r="AV191">
            <v>4.1083606557377056E-2</v>
          </cell>
          <cell r="AW191">
            <v>8.3644628099173533E-3</v>
          </cell>
          <cell r="AX191">
            <v>4.3203448275862068E-2</v>
          </cell>
          <cell r="AY191">
            <v>1E-4</v>
          </cell>
          <cell r="AZ191">
            <v>1E-4</v>
          </cell>
          <cell r="BA191">
            <v>8.7956521739130412E-3</v>
          </cell>
          <cell r="BB191">
            <v>8.8719298245614024E-3</v>
          </cell>
          <cell r="BC191">
            <v>8.9495575221238913E-3</v>
          </cell>
          <cell r="BD191">
            <v>1E-4</v>
          </cell>
          <cell r="BE191">
            <v>9.0285714285714257E-3</v>
          </cell>
          <cell r="BF191">
            <v>1.828181818181818E-2</v>
          </cell>
          <cell r="BG191">
            <v>1E-4</v>
          </cell>
          <cell r="BH191">
            <v>9.2743119266055028E-3</v>
          </cell>
          <cell r="BI191">
            <v>1E-4</v>
          </cell>
          <cell r="BJ191">
            <v>9.3592592592592564E-3</v>
          </cell>
          <cell r="BK191">
            <v>1E-4</v>
          </cell>
          <cell r="BL191">
            <v>9.4457943925233632E-3</v>
          </cell>
          <cell r="BM191">
            <v>1E-4</v>
          </cell>
          <cell r="BN191">
            <v>1E-4</v>
          </cell>
          <cell r="BO191">
            <v>9.5339622641509424E-3</v>
          </cell>
          <cell r="BP191">
            <v>1E-4</v>
          </cell>
          <cell r="BQ191">
            <v>1E-4</v>
          </cell>
          <cell r="BR191">
            <v>1E-4</v>
          </cell>
          <cell r="BS191">
            <v>9.6238095238095223E-3</v>
          </cell>
          <cell r="BT191">
            <v>1.9517475728155338E-2</v>
          </cell>
          <cell r="BU191">
            <v>6.1955670103092782E-2</v>
          </cell>
          <cell r="BV191">
            <v>2.1152631578947364E-2</v>
          </cell>
          <cell r="BW191">
            <v>1.0738297872340425E-2</v>
          </cell>
          <cell r="BX191">
            <v>2.1839130434782607E-2</v>
          </cell>
          <cell r="BY191">
            <v>1.1089010989010989E-2</v>
          </cell>
        </row>
        <row r="192">
          <cell r="C192" t="str">
            <v>ELECTRICAL - Collection Circuit Cable</v>
          </cell>
          <cell r="D192" t="str">
            <v>di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</row>
        <row r="193">
          <cell r="D193" t="str">
            <v>F(t)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</row>
        <row r="194">
          <cell r="D194" t="str">
            <v>h(t)</v>
          </cell>
          <cell r="E194">
            <v>1E-4</v>
          </cell>
          <cell r="F194">
            <v>1E-4</v>
          </cell>
          <cell r="G194">
            <v>1E-4</v>
          </cell>
          <cell r="H194">
            <v>1E-4</v>
          </cell>
          <cell r="I194">
            <v>1E-4</v>
          </cell>
          <cell r="J194">
            <v>1E-4</v>
          </cell>
          <cell r="K194">
            <v>1E-4</v>
          </cell>
          <cell r="L194">
            <v>1E-4</v>
          </cell>
          <cell r="M194">
            <v>1E-4</v>
          </cell>
          <cell r="N194">
            <v>1E-4</v>
          </cell>
          <cell r="O194">
            <v>1E-4</v>
          </cell>
          <cell r="P194">
            <v>1E-4</v>
          </cell>
          <cell r="Q194">
            <v>1E-4</v>
          </cell>
          <cell r="R194">
            <v>1E-4</v>
          </cell>
          <cell r="S194">
            <v>1E-4</v>
          </cell>
          <cell r="T194">
            <v>1E-4</v>
          </cell>
          <cell r="U194">
            <v>1E-4</v>
          </cell>
          <cell r="V194">
            <v>1E-4</v>
          </cell>
          <cell r="W194">
            <v>1E-4</v>
          </cell>
          <cell r="X194">
            <v>1E-4</v>
          </cell>
          <cell r="Y194">
            <v>1E-4</v>
          </cell>
          <cell r="Z194">
            <v>1E-4</v>
          </cell>
          <cell r="AA194">
            <v>1E-4</v>
          </cell>
          <cell r="AB194">
            <v>1E-4</v>
          </cell>
          <cell r="AC194">
            <v>1E-4</v>
          </cell>
          <cell r="AD194">
            <v>1E-4</v>
          </cell>
          <cell r="AE194">
            <v>1E-4</v>
          </cell>
          <cell r="AF194">
            <v>1E-4</v>
          </cell>
          <cell r="AG194">
            <v>1E-4</v>
          </cell>
          <cell r="AH194">
            <v>1E-4</v>
          </cell>
          <cell r="AI194">
            <v>1E-4</v>
          </cell>
          <cell r="AJ194">
            <v>1E-4</v>
          </cell>
          <cell r="AK194">
            <v>1E-4</v>
          </cell>
          <cell r="AL194">
            <v>1E-4</v>
          </cell>
          <cell r="AM194">
            <v>1E-4</v>
          </cell>
          <cell r="AN194">
            <v>1E-4</v>
          </cell>
          <cell r="AO194">
            <v>1E-4</v>
          </cell>
          <cell r="AP194">
            <v>1E-4</v>
          </cell>
          <cell r="AQ194">
            <v>1E-4</v>
          </cell>
          <cell r="AR194">
            <v>1E-4</v>
          </cell>
          <cell r="AS194">
            <v>1E-4</v>
          </cell>
          <cell r="AT194">
            <v>1E-4</v>
          </cell>
          <cell r="AU194">
            <v>1E-4</v>
          </cell>
          <cell r="AV194">
            <v>1E-4</v>
          </cell>
          <cell r="AW194">
            <v>1E-4</v>
          </cell>
          <cell r="AX194">
            <v>1E-4</v>
          </cell>
          <cell r="AY194">
            <v>1E-4</v>
          </cell>
          <cell r="AZ194">
            <v>1E-4</v>
          </cell>
          <cell r="BA194">
            <v>1E-4</v>
          </cell>
          <cell r="BB194">
            <v>1E-4</v>
          </cell>
          <cell r="BC194">
            <v>1E-4</v>
          </cell>
          <cell r="BD194">
            <v>1E-4</v>
          </cell>
          <cell r="BE194">
            <v>1E-4</v>
          </cell>
          <cell r="BF194">
            <v>1E-4</v>
          </cell>
          <cell r="BG194">
            <v>1E-4</v>
          </cell>
          <cell r="BH194">
            <v>1E-4</v>
          </cell>
          <cell r="BI194">
            <v>1E-4</v>
          </cell>
          <cell r="BJ194">
            <v>1E-4</v>
          </cell>
          <cell r="BK194">
            <v>1E-4</v>
          </cell>
          <cell r="BL194">
            <v>1E-4</v>
          </cell>
          <cell r="BM194">
            <v>1E-4</v>
          </cell>
          <cell r="BN194">
            <v>1E-4</v>
          </cell>
          <cell r="BO194">
            <v>1E-4</v>
          </cell>
          <cell r="BP194">
            <v>1E-4</v>
          </cell>
          <cell r="BQ194">
            <v>1E-4</v>
          </cell>
          <cell r="BR194">
            <v>1E-4</v>
          </cell>
          <cell r="BS194">
            <v>1E-4</v>
          </cell>
          <cell r="BT194">
            <v>1E-4</v>
          </cell>
          <cell r="BU194">
            <v>1E-4</v>
          </cell>
          <cell r="BV194">
            <v>1E-4</v>
          </cell>
          <cell r="BW194">
            <v>1E-4</v>
          </cell>
          <cell r="BX194">
            <v>1E-4</v>
          </cell>
          <cell r="BY194">
            <v>1E-4</v>
          </cell>
        </row>
        <row r="195">
          <cell r="C195" t="str">
            <v>ELECTRICAL - Collection Circuit Breaker</v>
          </cell>
          <cell r="D195" t="str">
            <v>di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O195">
            <v>0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1</v>
          </cell>
          <cell r="AX195">
            <v>1</v>
          </cell>
          <cell r="AY195">
            <v>1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</row>
        <row r="196">
          <cell r="D196" t="str">
            <v>F(t)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4.7169811320754715E-3</v>
          </cell>
          <cell r="O196">
            <v>4.7169811320754715E-3</v>
          </cell>
          <cell r="P196">
            <v>9.433962264150943E-3</v>
          </cell>
          <cell r="Q196">
            <v>9.433962264150943E-3</v>
          </cell>
          <cell r="R196">
            <v>9.433962264150943E-3</v>
          </cell>
          <cell r="S196">
            <v>9.433962264150943E-3</v>
          </cell>
          <cell r="T196">
            <v>9.433962264150943E-3</v>
          </cell>
          <cell r="U196">
            <v>9.433962264150943E-3</v>
          </cell>
          <cell r="V196">
            <v>9.433962264150943E-3</v>
          </cell>
          <cell r="W196">
            <v>9.433962264150943E-3</v>
          </cell>
          <cell r="X196">
            <v>9.433962264150943E-3</v>
          </cell>
          <cell r="Y196">
            <v>9.433962264150943E-3</v>
          </cell>
          <cell r="Z196">
            <v>9.433962264150943E-3</v>
          </cell>
          <cell r="AA196">
            <v>9.433962264150943E-3</v>
          </cell>
          <cell r="AB196">
            <v>9.433962264150943E-3</v>
          </cell>
          <cell r="AC196">
            <v>9.433962264150943E-3</v>
          </cell>
          <cell r="AD196">
            <v>9.433962264150943E-3</v>
          </cell>
          <cell r="AE196">
            <v>9.433962264150943E-3</v>
          </cell>
          <cell r="AF196">
            <v>9.433962264150943E-3</v>
          </cell>
          <cell r="AG196">
            <v>9.433962264150943E-3</v>
          </cell>
          <cell r="AH196">
            <v>9.433962264150943E-3</v>
          </cell>
          <cell r="AI196">
            <v>9.433962264150943E-3</v>
          </cell>
          <cell r="AJ196">
            <v>9.433962264150943E-3</v>
          </cell>
          <cell r="AK196">
            <v>9.433962264150943E-3</v>
          </cell>
          <cell r="AL196">
            <v>9.433962264150943E-3</v>
          </cell>
          <cell r="AM196">
            <v>9.433962264150943E-3</v>
          </cell>
          <cell r="AN196">
            <v>9.433962264150943E-3</v>
          </cell>
          <cell r="AO196">
            <v>9.433962264150943E-3</v>
          </cell>
          <cell r="AP196">
            <v>9.433962264150943E-3</v>
          </cell>
          <cell r="AQ196">
            <v>9.433962264150943E-3</v>
          </cell>
          <cell r="AR196">
            <v>9.433962264150943E-3</v>
          </cell>
          <cell r="AS196">
            <v>9.433962264150943E-3</v>
          </cell>
          <cell r="AT196">
            <v>9.433962264150943E-3</v>
          </cell>
          <cell r="AU196">
            <v>9.433962264150943E-3</v>
          </cell>
          <cell r="AV196">
            <v>9.433962264150943E-3</v>
          </cell>
          <cell r="AW196">
            <v>1.4150943396226415E-2</v>
          </cell>
          <cell r="AX196">
            <v>1.8867924528301886E-2</v>
          </cell>
          <cell r="AY196">
            <v>2.3584905660377357E-2</v>
          </cell>
          <cell r="AZ196">
            <v>2.3584905660377357E-2</v>
          </cell>
          <cell r="BA196">
            <v>2.3584905660377357E-2</v>
          </cell>
          <cell r="BB196">
            <v>2.3584905660377357E-2</v>
          </cell>
          <cell r="BC196">
            <v>2.3584905660377357E-2</v>
          </cell>
          <cell r="BD196">
            <v>2.3584905660377357E-2</v>
          </cell>
          <cell r="BE196">
            <v>2.3584905660377357E-2</v>
          </cell>
          <cell r="BF196">
            <v>2.3584905660377357E-2</v>
          </cell>
          <cell r="BG196">
            <v>2.3584905660377357E-2</v>
          </cell>
          <cell r="BH196">
            <v>2.3584905660377357E-2</v>
          </cell>
          <cell r="BI196">
            <v>2.3584905660377357E-2</v>
          </cell>
          <cell r="BJ196">
            <v>2.3584905660377357E-2</v>
          </cell>
          <cell r="BK196">
            <v>2.3584905660377357E-2</v>
          </cell>
          <cell r="BL196">
            <v>2.3584905660377357E-2</v>
          </cell>
          <cell r="BM196">
            <v>2.3584905660377357E-2</v>
          </cell>
          <cell r="BN196">
            <v>2.3584905660377357E-2</v>
          </cell>
          <cell r="BO196">
            <v>2.3584905660377357E-2</v>
          </cell>
          <cell r="BP196">
            <v>2.3584905660377357E-2</v>
          </cell>
          <cell r="BQ196">
            <v>2.3584905660377357E-2</v>
          </cell>
          <cell r="BR196">
            <v>2.3584905660377357E-2</v>
          </cell>
          <cell r="BS196">
            <v>2.3584905660377357E-2</v>
          </cell>
          <cell r="BT196">
            <v>2.3584905660377357E-2</v>
          </cell>
          <cell r="BU196">
            <v>2.3584905660377357E-2</v>
          </cell>
          <cell r="BV196">
            <v>2.3584905660377357E-2</v>
          </cell>
          <cell r="BW196">
            <v>2.3584905660377357E-2</v>
          </cell>
          <cell r="BX196">
            <v>2.3584905660377357E-2</v>
          </cell>
          <cell r="BY196">
            <v>2.3584905660377357E-2</v>
          </cell>
        </row>
        <row r="197">
          <cell r="D197" t="str">
            <v>h(t)</v>
          </cell>
          <cell r="E197">
            <v>1E-4</v>
          </cell>
          <cell r="F197">
            <v>1E-4</v>
          </cell>
          <cell r="G197">
            <v>1E-4</v>
          </cell>
          <cell r="H197">
            <v>1E-4</v>
          </cell>
          <cell r="I197">
            <v>1E-4</v>
          </cell>
          <cell r="J197">
            <v>1E-4</v>
          </cell>
          <cell r="K197">
            <v>1E-4</v>
          </cell>
          <cell r="L197">
            <v>1E-4</v>
          </cell>
          <cell r="M197">
            <v>1E-4</v>
          </cell>
          <cell r="N197">
            <v>4.8393364928909959E-3</v>
          </cell>
          <cell r="O197">
            <v>1E-4</v>
          </cell>
          <cell r="P197">
            <v>4.8619047619047617E-3</v>
          </cell>
          <cell r="Q197">
            <v>1E-4</v>
          </cell>
          <cell r="R197">
            <v>1E-4</v>
          </cell>
          <cell r="S197">
            <v>1E-4</v>
          </cell>
          <cell r="T197">
            <v>1E-4</v>
          </cell>
          <cell r="U197">
            <v>1E-4</v>
          </cell>
          <cell r="V197">
            <v>1E-4</v>
          </cell>
          <cell r="W197">
            <v>1E-4</v>
          </cell>
          <cell r="X197">
            <v>1E-4</v>
          </cell>
          <cell r="Y197">
            <v>1E-4</v>
          </cell>
          <cell r="Z197">
            <v>1E-4</v>
          </cell>
          <cell r="AA197">
            <v>1E-4</v>
          </cell>
          <cell r="AB197">
            <v>1E-4</v>
          </cell>
          <cell r="AC197">
            <v>1E-4</v>
          </cell>
          <cell r="AD197">
            <v>1E-4</v>
          </cell>
          <cell r="AE197">
            <v>1E-4</v>
          </cell>
          <cell r="AF197">
            <v>1E-4</v>
          </cell>
          <cell r="AG197">
            <v>1E-4</v>
          </cell>
          <cell r="AH197">
            <v>1E-4</v>
          </cell>
          <cell r="AI197">
            <v>1E-4</v>
          </cell>
          <cell r="AJ197">
            <v>1E-4</v>
          </cell>
          <cell r="AK197">
            <v>1E-4</v>
          </cell>
          <cell r="AL197">
            <v>1E-4</v>
          </cell>
          <cell r="AM197">
            <v>1E-4</v>
          </cell>
          <cell r="AN197">
            <v>1E-4</v>
          </cell>
          <cell r="AO197">
            <v>1E-4</v>
          </cell>
          <cell r="AP197">
            <v>1E-4</v>
          </cell>
          <cell r="AQ197">
            <v>1E-4</v>
          </cell>
          <cell r="AR197">
            <v>1E-4</v>
          </cell>
          <cell r="AS197">
            <v>1E-4</v>
          </cell>
          <cell r="AT197">
            <v>1E-4</v>
          </cell>
          <cell r="AU197">
            <v>1E-4</v>
          </cell>
          <cell r="AV197">
            <v>1E-4</v>
          </cell>
          <cell r="AW197">
            <v>4.8846889952153111E-3</v>
          </cell>
          <cell r="AX197">
            <v>4.9076923076923074E-3</v>
          </cell>
          <cell r="AY197">
            <v>4.9309178743961353E-3</v>
          </cell>
          <cell r="AZ197">
            <v>1E-4</v>
          </cell>
          <cell r="BA197">
            <v>1E-4</v>
          </cell>
          <cell r="BB197">
            <v>1E-4</v>
          </cell>
          <cell r="BC197">
            <v>1E-4</v>
          </cell>
          <cell r="BD197">
            <v>1E-4</v>
          </cell>
          <cell r="BE197">
            <v>1E-4</v>
          </cell>
          <cell r="BF197">
            <v>1E-4</v>
          </cell>
          <cell r="BG197">
            <v>1E-4</v>
          </cell>
          <cell r="BH197">
            <v>1E-4</v>
          </cell>
          <cell r="BI197">
            <v>1E-4</v>
          </cell>
          <cell r="BJ197">
            <v>1E-4</v>
          </cell>
          <cell r="BK197">
            <v>1E-4</v>
          </cell>
          <cell r="BL197">
            <v>1E-4</v>
          </cell>
          <cell r="BM197">
            <v>1E-4</v>
          </cell>
          <cell r="BN197">
            <v>1E-4</v>
          </cell>
          <cell r="BO197">
            <v>1E-4</v>
          </cell>
          <cell r="BP197">
            <v>1E-4</v>
          </cell>
          <cell r="BQ197">
            <v>1E-4</v>
          </cell>
          <cell r="BR197">
            <v>1E-4</v>
          </cell>
          <cell r="BS197">
            <v>1E-4</v>
          </cell>
          <cell r="BT197">
            <v>1E-4</v>
          </cell>
          <cell r="BU197">
            <v>1E-4</v>
          </cell>
          <cell r="BV197">
            <v>1E-4</v>
          </cell>
          <cell r="BW197">
            <v>1E-4</v>
          </cell>
          <cell r="BX197">
            <v>1E-4</v>
          </cell>
          <cell r="BY197">
            <v>1E-4</v>
          </cell>
        </row>
        <row r="199">
          <cell r="C199" t="str">
            <v>Total</v>
          </cell>
          <cell r="D199" t="str">
            <v>di</v>
          </cell>
          <cell r="E199">
            <v>42</v>
          </cell>
          <cell r="F199">
            <v>28</v>
          </cell>
          <cell r="G199">
            <v>35</v>
          </cell>
          <cell r="H199">
            <v>27</v>
          </cell>
          <cell r="I199">
            <v>28</v>
          </cell>
          <cell r="J199">
            <v>18</v>
          </cell>
          <cell r="K199">
            <v>21</v>
          </cell>
          <cell r="L199">
            <v>22</v>
          </cell>
          <cell r="M199">
            <v>27</v>
          </cell>
          <cell r="N199">
            <v>19</v>
          </cell>
          <cell r="O199">
            <v>15</v>
          </cell>
          <cell r="P199">
            <v>13</v>
          </cell>
          <cell r="Q199">
            <v>12</v>
          </cell>
          <cell r="R199">
            <v>15</v>
          </cell>
          <cell r="S199">
            <v>26</v>
          </cell>
          <cell r="T199">
            <v>14</v>
          </cell>
          <cell r="U199">
            <v>21</v>
          </cell>
          <cell r="V199">
            <v>14</v>
          </cell>
          <cell r="W199">
            <v>16</v>
          </cell>
          <cell r="X199">
            <v>16</v>
          </cell>
          <cell r="Y199">
            <v>17</v>
          </cell>
          <cell r="Z199">
            <v>13</v>
          </cell>
          <cell r="AA199">
            <v>28</v>
          </cell>
          <cell r="AB199">
            <v>8</v>
          </cell>
          <cell r="AC199">
            <v>16</v>
          </cell>
          <cell r="AD199">
            <v>10</v>
          </cell>
          <cell r="AE199">
            <v>14</v>
          </cell>
          <cell r="AF199">
            <v>14</v>
          </cell>
          <cell r="AG199">
            <v>12</v>
          </cell>
          <cell r="AH199">
            <v>19</v>
          </cell>
          <cell r="AI199">
            <v>12</v>
          </cell>
          <cell r="AJ199">
            <v>15</v>
          </cell>
          <cell r="AK199">
            <v>14</v>
          </cell>
          <cell r="AL199">
            <v>11</v>
          </cell>
          <cell r="AM199">
            <v>17</v>
          </cell>
          <cell r="AN199">
            <v>24</v>
          </cell>
          <cell r="AO199">
            <v>14</v>
          </cell>
          <cell r="AP199">
            <v>20</v>
          </cell>
          <cell r="AQ199">
            <v>18</v>
          </cell>
          <cell r="AR199">
            <v>27</v>
          </cell>
          <cell r="AS199">
            <v>14</v>
          </cell>
          <cell r="AT199">
            <v>10</v>
          </cell>
          <cell r="AU199">
            <v>11</v>
          </cell>
          <cell r="AV199">
            <v>18</v>
          </cell>
          <cell r="AW199">
            <v>19</v>
          </cell>
          <cell r="AX199">
            <v>25</v>
          </cell>
          <cell r="AY199">
            <v>13</v>
          </cell>
          <cell r="AZ199">
            <v>17</v>
          </cell>
          <cell r="BA199">
            <v>24</v>
          </cell>
          <cell r="BB199">
            <v>10</v>
          </cell>
          <cell r="BC199">
            <v>9</v>
          </cell>
          <cell r="BD199">
            <v>17</v>
          </cell>
          <cell r="BE199">
            <v>4</v>
          </cell>
          <cell r="BF199">
            <v>6</v>
          </cell>
          <cell r="BG199">
            <v>1</v>
          </cell>
          <cell r="BH199">
            <v>7</v>
          </cell>
          <cell r="BI199">
            <v>10</v>
          </cell>
          <cell r="BJ199">
            <v>14</v>
          </cell>
          <cell r="BK199">
            <v>12</v>
          </cell>
          <cell r="BL199">
            <v>9</v>
          </cell>
          <cell r="BM199">
            <v>2</v>
          </cell>
          <cell r="BN199">
            <v>17</v>
          </cell>
          <cell r="BO199">
            <v>7</v>
          </cell>
          <cell r="BP199">
            <v>11</v>
          </cell>
          <cell r="BQ199">
            <v>8</v>
          </cell>
          <cell r="BR199">
            <v>3</v>
          </cell>
          <cell r="BS199">
            <v>5</v>
          </cell>
          <cell r="BT199">
            <v>3</v>
          </cell>
          <cell r="BU199">
            <v>7</v>
          </cell>
          <cell r="BV199">
            <v>7</v>
          </cell>
          <cell r="BW199">
            <v>7</v>
          </cell>
          <cell r="BX199">
            <v>5</v>
          </cell>
          <cell r="BY199">
            <v>2</v>
          </cell>
        </row>
        <row r="200">
          <cell r="C200" t="str">
            <v>Count</v>
          </cell>
          <cell r="D200" t="str">
            <v>F(t)</v>
          </cell>
          <cell r="E200">
            <v>3.0478955007256893E-3</v>
          </cell>
          <cell r="F200">
            <v>5.0798258345428155E-3</v>
          </cell>
          <cell r="G200">
            <v>7.6197387518142229E-3</v>
          </cell>
          <cell r="H200">
            <v>9.579100145137881E-3</v>
          </cell>
          <cell r="I200">
            <v>1.1611030478955007E-2</v>
          </cell>
          <cell r="J200">
            <v>1.2917271407837445E-2</v>
          </cell>
          <cell r="K200">
            <v>1.444121915820029E-2</v>
          </cell>
          <cell r="L200">
            <v>1.6037735849056604E-2</v>
          </cell>
          <cell r="M200">
            <v>1.7997097242380262E-2</v>
          </cell>
          <cell r="N200">
            <v>1.9375907111756168E-2</v>
          </cell>
          <cell r="O200">
            <v>2.0464441219158198E-2</v>
          </cell>
          <cell r="P200">
            <v>2.1407837445573293E-2</v>
          </cell>
          <cell r="Q200">
            <v>2.2278664731494917E-2</v>
          </cell>
          <cell r="R200">
            <v>2.3367198838896947E-2</v>
          </cell>
          <cell r="S200">
            <v>2.5253991291727135E-2</v>
          </cell>
          <cell r="T200">
            <v>2.6269956458635699E-2</v>
          </cell>
          <cell r="U200">
            <v>2.7793904208998545E-2</v>
          </cell>
          <cell r="V200">
            <v>2.8809869375907109E-2</v>
          </cell>
          <cell r="W200">
            <v>2.997097242380261E-2</v>
          </cell>
          <cell r="X200">
            <v>3.113207547169811E-2</v>
          </cell>
          <cell r="Y200">
            <v>3.236574746008708E-2</v>
          </cell>
          <cell r="Z200">
            <v>3.3309143686502174E-2</v>
          </cell>
          <cell r="AA200">
            <v>3.5341074020319302E-2</v>
          </cell>
          <cell r="AB200">
            <v>3.5921625544267054E-2</v>
          </cell>
          <cell r="AC200">
            <v>3.7082728592162557E-2</v>
          </cell>
          <cell r="AD200">
            <v>3.7808417997097242E-2</v>
          </cell>
          <cell r="AE200">
            <v>3.8824383164005806E-2</v>
          </cell>
          <cell r="AF200">
            <v>3.984034833091437E-2</v>
          </cell>
          <cell r="AG200">
            <v>4.0711175616835994E-2</v>
          </cell>
          <cell r="AH200">
            <v>4.2089985486211901E-2</v>
          </cell>
          <cell r="AI200">
            <v>4.2960812772133525E-2</v>
          </cell>
          <cell r="AJ200">
            <v>4.4049346879535559E-2</v>
          </cell>
          <cell r="AK200">
            <v>4.5065312046444123E-2</v>
          </cell>
          <cell r="AL200">
            <v>4.5863570391872277E-2</v>
          </cell>
          <cell r="AM200">
            <v>4.7097242380261244E-2</v>
          </cell>
          <cell r="AN200">
            <v>4.8838896952104492E-2</v>
          </cell>
          <cell r="AO200">
            <v>4.9854862119013056E-2</v>
          </cell>
          <cell r="AP200">
            <v>5.1306240928882432E-2</v>
          </cell>
          <cell r="AQ200">
            <v>5.2612481857764869E-2</v>
          </cell>
          <cell r="AR200">
            <v>5.4571843251088527E-2</v>
          </cell>
          <cell r="AS200">
            <v>5.5587808417997091E-2</v>
          </cell>
          <cell r="AT200">
            <v>5.6313497822931775E-2</v>
          </cell>
          <cell r="AU200">
            <v>5.711175616835993E-2</v>
          </cell>
          <cell r="AV200">
            <v>5.8417997097242366E-2</v>
          </cell>
          <cell r="AW200">
            <v>5.9796806966618272E-2</v>
          </cell>
          <cell r="AX200">
            <v>6.1611030478954991E-2</v>
          </cell>
          <cell r="AY200">
            <v>6.2554426705370092E-2</v>
          </cell>
          <cell r="AZ200">
            <v>6.3788098693759065E-2</v>
          </cell>
          <cell r="BA200">
            <v>6.5529753265602314E-2</v>
          </cell>
          <cell r="BB200">
            <v>6.6255442670536999E-2</v>
          </cell>
          <cell r="BC200">
            <v>6.6908563134978213E-2</v>
          </cell>
          <cell r="BD200">
            <v>6.8142235123367187E-2</v>
          </cell>
          <cell r="BE200">
            <v>6.8432510885341066E-2</v>
          </cell>
          <cell r="BF200">
            <v>6.8867924528301885E-2</v>
          </cell>
          <cell r="BG200">
            <v>6.8940493468795355E-2</v>
          </cell>
          <cell r="BH200">
            <v>6.944847605224963E-2</v>
          </cell>
          <cell r="BI200">
            <v>7.0174165457184315E-2</v>
          </cell>
          <cell r="BJ200">
            <v>7.1190130624092879E-2</v>
          </cell>
          <cell r="BK200">
            <v>7.2060957910014503E-2</v>
          </cell>
          <cell r="BL200">
            <v>7.2714078374455718E-2</v>
          </cell>
          <cell r="BM200">
            <v>7.2859216255442658E-2</v>
          </cell>
          <cell r="BN200">
            <v>7.4092888243831631E-2</v>
          </cell>
          <cell r="BO200">
            <v>7.4600870827285906E-2</v>
          </cell>
          <cell r="BP200">
            <v>7.5399129172714061E-2</v>
          </cell>
          <cell r="BQ200">
            <v>7.5979680696661805E-2</v>
          </cell>
          <cell r="BR200">
            <v>7.6197387518142215E-2</v>
          </cell>
          <cell r="BS200">
            <v>7.6560232220609564E-2</v>
          </cell>
          <cell r="BT200">
            <v>7.6777939042089974E-2</v>
          </cell>
          <cell r="BU200">
            <v>7.7285921625544249E-2</v>
          </cell>
          <cell r="BV200">
            <v>7.7793904208998524E-2</v>
          </cell>
          <cell r="BW200">
            <v>7.8301886792452799E-2</v>
          </cell>
          <cell r="BX200">
            <v>7.8664731494920148E-2</v>
          </cell>
          <cell r="BY200">
            <v>7.8809869375907088E-2</v>
          </cell>
        </row>
        <row r="201">
          <cell r="C201">
            <v>65</v>
          </cell>
          <cell r="D201" t="str">
            <v>h(t)</v>
          </cell>
          <cell r="E201">
            <v>3.1572135682049786E-3</v>
          </cell>
          <cell r="F201">
            <v>2.1423048869438363E-3</v>
          </cell>
          <cell r="G201">
            <v>2.659414990859232E-3</v>
          </cell>
          <cell r="H201">
            <v>2.0783118405627199E-3</v>
          </cell>
          <cell r="I201">
            <v>2.1558002936857561E-3</v>
          </cell>
          <cell r="J201">
            <v>1.4233348037053376E-3</v>
          </cell>
          <cell r="K201">
            <v>1.6462778882261983E-3</v>
          </cell>
          <cell r="L201">
            <v>1.7225385352902132E-3</v>
          </cell>
          <cell r="M201">
            <v>2.0952704699970441E-3</v>
          </cell>
          <cell r="N201">
            <v>1.5060534300303412E-3</v>
          </cell>
          <cell r="O201">
            <v>1.211275744554749E-3</v>
          </cell>
          <cell r="P201">
            <v>1.06403411197627E-3</v>
          </cell>
          <cell r="Q201">
            <v>9.9067022934758403E-4</v>
          </cell>
          <cell r="R201">
            <v>1.2145786892554613E-3</v>
          </cell>
          <cell r="S201">
            <v>2.0356759976176294E-3</v>
          </cell>
          <cell r="T201">
            <v>1.1433745714711581E-3</v>
          </cell>
          <cell r="U201">
            <v>1.6675151153243263E-3</v>
          </cell>
          <cell r="V201">
            <v>1.146103265336621E-3</v>
          </cell>
          <cell r="W201">
            <v>1.2969776314805117E-3</v>
          </cell>
          <cell r="X201">
            <v>1.2984121039622499E-3</v>
          </cell>
          <cell r="Y201">
            <v>1.3749362531873409E-3</v>
          </cell>
          <cell r="Z201">
            <v>1.0759027100067562E-3</v>
          </cell>
          <cell r="AA201">
            <v>2.2063717746182198E-3</v>
          </cell>
          <cell r="AB201">
            <v>7.0218291305984191E-4</v>
          </cell>
          <cell r="AC201">
            <v>1.3058180721983569E-3</v>
          </cell>
          <cell r="AD201">
            <v>8.5420469115317897E-4</v>
          </cell>
          <cell r="AE201">
            <v>1.1570026425066064E-3</v>
          </cell>
          <cell r="AF201">
            <v>1.1581210792835008E-3</v>
          </cell>
          <cell r="AG201">
            <v>1.0077842499432636E-3</v>
          </cell>
          <cell r="AH201">
            <v>1.5393939393939394E-3</v>
          </cell>
          <cell r="AI201">
            <v>1.0099181073703366E-3</v>
          </cell>
          <cell r="AJ201">
            <v>1.2386927806877705E-3</v>
          </cell>
          <cell r="AK201">
            <v>1.1639106315069535E-3</v>
          </cell>
          <cell r="AL201">
            <v>9.3662914511712808E-4</v>
          </cell>
          <cell r="AM201">
            <v>1.3946462569492044E-3</v>
          </cell>
          <cell r="AN201">
            <v>1.9310826276035709E-3</v>
          </cell>
          <cell r="AO201">
            <v>1.1692736576796761E-3</v>
          </cell>
          <cell r="AP201">
            <v>1.6298707259236596E-3</v>
          </cell>
          <cell r="AQ201">
            <v>1.4787820758330142E-3</v>
          </cell>
          <cell r="AR201">
            <v>2.1724593183911575E-3</v>
          </cell>
          <cell r="AS201">
            <v>1.1757645612417396E-3</v>
          </cell>
          <cell r="AT201">
            <v>8.6899415564441716E-4</v>
          </cell>
          <cell r="AU201">
            <v>9.4660971292234285E-4</v>
          </cell>
          <cell r="AV201">
            <v>1.4872832369942197E-3</v>
          </cell>
          <cell r="AW201">
            <v>1.5665020067922198E-3</v>
          </cell>
          <cell r="AX201">
            <v>2.0333384889026371E-3</v>
          </cell>
          <cell r="AY201">
            <v>1.1063477318470352E-3</v>
          </cell>
          <cell r="AZ201">
            <v>1.4177273079606235E-3</v>
          </cell>
          <cell r="BA201">
            <v>1.9637881494136834E-3</v>
          </cell>
          <cell r="BB201">
            <v>8.7718193829175407E-4</v>
          </cell>
          <cell r="BC201">
            <v>7.9995333644423711E-4</v>
          </cell>
          <cell r="BD201">
            <v>1.423884432676583E-3</v>
          </cell>
          <cell r="BE201">
            <v>4.1159928332164833E-4</v>
          </cell>
          <cell r="BF201">
            <v>5.6761748889408469E-4</v>
          </cell>
          <cell r="BG201">
            <v>1.7794232268121589E-4</v>
          </cell>
          <cell r="BH201">
            <v>6.458940965452702E-4</v>
          </cell>
          <cell r="BI201">
            <v>8.8045734800593154E-4</v>
          </cell>
          <cell r="BJ201">
            <v>1.1938354558949918E-3</v>
          </cell>
          <cell r="BK201">
            <v>1.0384531164463909E-3</v>
          </cell>
          <cell r="BL201">
            <v>8.0433557677257793E-4</v>
          </cell>
          <cell r="BM201">
            <v>2.5654351909830934E-4</v>
          </cell>
          <cell r="BN201">
            <v>1.4323928207539778E-3</v>
          </cell>
          <cell r="BO201">
            <v>6.4893350062735259E-4</v>
          </cell>
          <cell r="BP201">
            <v>9.633545247625775E-4</v>
          </cell>
          <cell r="BQ201">
            <v>7.2828869865703295E-4</v>
          </cell>
          <cell r="BR201">
            <v>3.3566378633150039E-4</v>
          </cell>
          <cell r="BS201">
            <v>4.9292730844793711E-4</v>
          </cell>
          <cell r="BT201">
            <v>3.3581197924854585E-4</v>
          </cell>
          <cell r="BU201">
            <v>6.5053086905230047E-4</v>
          </cell>
          <cell r="BV201">
            <v>6.5083412023921939E-4</v>
          </cell>
          <cell r="BW201">
            <v>6.5113770569246517E-4</v>
          </cell>
          <cell r="BX201">
            <v>4.9382482671707622E-4</v>
          </cell>
          <cell r="BY201">
            <v>2.5755475027572079E-4</v>
          </cell>
        </row>
        <row r="203">
          <cell r="C203" t="str">
            <v>GENERAL</v>
          </cell>
          <cell r="D203" t="str">
            <v>di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1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</row>
        <row r="204">
          <cell r="C204" t="str">
            <v>Count</v>
          </cell>
          <cell r="D204" t="str">
            <v>F(t)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7.256894049346879E-5</v>
          </cell>
          <cell r="AH204">
            <v>7.256894049346879E-5</v>
          </cell>
          <cell r="AI204">
            <v>7.256894049346879E-5</v>
          </cell>
          <cell r="AJ204">
            <v>7.256894049346879E-5</v>
          </cell>
          <cell r="AK204">
            <v>7.256894049346879E-5</v>
          </cell>
          <cell r="AL204">
            <v>7.256894049346879E-5</v>
          </cell>
          <cell r="AM204">
            <v>7.256894049346879E-5</v>
          </cell>
          <cell r="AN204">
            <v>7.256894049346879E-5</v>
          </cell>
          <cell r="AO204">
            <v>7.256894049346879E-5</v>
          </cell>
          <cell r="AP204">
            <v>7.256894049346879E-5</v>
          </cell>
          <cell r="AQ204">
            <v>7.256894049346879E-5</v>
          </cell>
          <cell r="AR204">
            <v>7.256894049346879E-5</v>
          </cell>
          <cell r="AS204">
            <v>7.256894049346879E-5</v>
          </cell>
          <cell r="AT204">
            <v>7.256894049346879E-5</v>
          </cell>
          <cell r="AU204">
            <v>7.256894049346879E-5</v>
          </cell>
          <cell r="AV204">
            <v>1.4513788098693758E-4</v>
          </cell>
          <cell r="AW204">
            <v>1.4513788098693758E-4</v>
          </cell>
          <cell r="AX204">
            <v>1.4513788098693758E-4</v>
          </cell>
          <cell r="AY204">
            <v>1.4513788098693758E-4</v>
          </cell>
          <cell r="AZ204">
            <v>1.4513788098693758E-4</v>
          </cell>
          <cell r="BA204">
            <v>1.4513788098693758E-4</v>
          </cell>
          <cell r="BB204">
            <v>1.4513788098693758E-4</v>
          </cell>
          <cell r="BC204">
            <v>1.4513788098693758E-4</v>
          </cell>
          <cell r="BD204">
            <v>1.4513788098693758E-4</v>
          </cell>
          <cell r="BE204">
            <v>1.4513788098693758E-4</v>
          </cell>
          <cell r="BF204">
            <v>1.4513788098693758E-4</v>
          </cell>
          <cell r="BG204">
            <v>1.4513788098693758E-4</v>
          </cell>
          <cell r="BH204">
            <v>1.4513788098693758E-4</v>
          </cell>
          <cell r="BI204">
            <v>1.4513788098693758E-4</v>
          </cell>
          <cell r="BJ204">
            <v>1.4513788098693758E-4</v>
          </cell>
          <cell r="BK204">
            <v>1.4513788098693758E-4</v>
          </cell>
          <cell r="BL204">
            <v>1.4513788098693758E-4</v>
          </cell>
          <cell r="BM204">
            <v>1.4513788098693758E-4</v>
          </cell>
          <cell r="BN204">
            <v>1.4513788098693758E-4</v>
          </cell>
          <cell r="BO204">
            <v>1.4513788098693758E-4</v>
          </cell>
          <cell r="BP204">
            <v>1.4513788098693758E-4</v>
          </cell>
          <cell r="BQ204">
            <v>1.4513788098693758E-4</v>
          </cell>
          <cell r="BR204">
            <v>1.4513788098693758E-4</v>
          </cell>
          <cell r="BS204">
            <v>1.4513788098693758E-4</v>
          </cell>
          <cell r="BT204">
            <v>1.4513788098693758E-4</v>
          </cell>
          <cell r="BU204">
            <v>1.4513788098693758E-4</v>
          </cell>
          <cell r="BV204">
            <v>1.4513788098693758E-4</v>
          </cell>
          <cell r="BW204">
            <v>1.4513788098693758E-4</v>
          </cell>
          <cell r="BX204">
            <v>1.4513788098693758E-4</v>
          </cell>
          <cell r="BY204">
            <v>1.4513788098693758E-4</v>
          </cell>
        </row>
        <row r="205">
          <cell r="C205">
            <v>4</v>
          </cell>
          <cell r="D205" t="str">
            <v>h(t)</v>
          </cell>
          <cell r="E205">
            <v>1E-4</v>
          </cell>
          <cell r="F205">
            <v>1E-4</v>
          </cell>
          <cell r="G205">
            <v>1E-4</v>
          </cell>
          <cell r="H205">
            <v>1E-4</v>
          </cell>
          <cell r="I205">
            <v>1E-4</v>
          </cell>
          <cell r="J205">
            <v>1E-4</v>
          </cell>
          <cell r="K205">
            <v>1E-4</v>
          </cell>
          <cell r="L205">
            <v>1E-4</v>
          </cell>
          <cell r="M205">
            <v>1E-4</v>
          </cell>
          <cell r="N205">
            <v>1E-4</v>
          </cell>
          <cell r="O205">
            <v>1E-4</v>
          </cell>
          <cell r="P205">
            <v>1E-4</v>
          </cell>
          <cell r="Q205">
            <v>1E-4</v>
          </cell>
          <cell r="R205">
            <v>1E-4</v>
          </cell>
          <cell r="S205">
            <v>1E-4</v>
          </cell>
          <cell r="T205">
            <v>1E-4</v>
          </cell>
          <cell r="U205">
            <v>1E-4</v>
          </cell>
          <cell r="V205">
            <v>1E-4</v>
          </cell>
          <cell r="W205">
            <v>1E-4</v>
          </cell>
          <cell r="X205">
            <v>1E-4</v>
          </cell>
          <cell r="Y205">
            <v>1E-4</v>
          </cell>
          <cell r="Z205">
            <v>1E-4</v>
          </cell>
          <cell r="AA205">
            <v>1E-4</v>
          </cell>
          <cell r="AB205">
            <v>1E-4</v>
          </cell>
          <cell r="AC205">
            <v>1E-4</v>
          </cell>
          <cell r="AD205">
            <v>1E-4</v>
          </cell>
          <cell r="AE205">
            <v>1E-4</v>
          </cell>
          <cell r="AF205">
            <v>1E-4</v>
          </cell>
          <cell r="AG205">
            <v>1.7257420712678712E-4</v>
          </cell>
          <cell r="AH205">
            <v>1E-4</v>
          </cell>
          <cell r="AI205">
            <v>1E-4</v>
          </cell>
          <cell r="AJ205">
            <v>1E-4</v>
          </cell>
          <cell r="AK205">
            <v>1E-4</v>
          </cell>
          <cell r="AL205">
            <v>1E-4</v>
          </cell>
          <cell r="AM205">
            <v>1E-4</v>
          </cell>
          <cell r="AN205">
            <v>1E-4</v>
          </cell>
          <cell r="AO205">
            <v>1E-4</v>
          </cell>
          <cell r="AP205">
            <v>1E-4</v>
          </cell>
          <cell r="AQ205">
            <v>1E-4</v>
          </cell>
          <cell r="AR205">
            <v>1E-4</v>
          </cell>
          <cell r="AS205">
            <v>1E-4</v>
          </cell>
          <cell r="AT205">
            <v>1E-4</v>
          </cell>
          <cell r="AU205">
            <v>1E-4</v>
          </cell>
          <cell r="AV205">
            <v>1.7257947452460444E-4</v>
          </cell>
          <cell r="AW205">
            <v>1E-4</v>
          </cell>
          <cell r="AX205">
            <v>1E-4</v>
          </cell>
          <cell r="AY205">
            <v>1E-4</v>
          </cell>
          <cell r="AZ205">
            <v>1E-4</v>
          </cell>
          <cell r="BA205">
            <v>1E-4</v>
          </cell>
          <cell r="BB205">
            <v>1E-4</v>
          </cell>
          <cell r="BC205">
            <v>1E-4</v>
          </cell>
          <cell r="BD205">
            <v>1E-4</v>
          </cell>
          <cell r="BE205">
            <v>1E-4</v>
          </cell>
          <cell r="BF205">
            <v>1E-4</v>
          </cell>
          <cell r="BG205">
            <v>1E-4</v>
          </cell>
          <cell r="BH205">
            <v>1E-4</v>
          </cell>
          <cell r="BI205">
            <v>1E-4</v>
          </cell>
          <cell r="BJ205">
            <v>1E-4</v>
          </cell>
          <cell r="BK205">
            <v>1E-4</v>
          </cell>
          <cell r="BL205">
            <v>1E-4</v>
          </cell>
          <cell r="BM205">
            <v>1E-4</v>
          </cell>
          <cell r="BN205">
            <v>1E-4</v>
          </cell>
          <cell r="BO205">
            <v>1E-4</v>
          </cell>
          <cell r="BP205">
            <v>1E-4</v>
          </cell>
          <cell r="BQ205">
            <v>1E-4</v>
          </cell>
          <cell r="BR205">
            <v>1E-4</v>
          </cell>
          <cell r="BS205">
            <v>1E-4</v>
          </cell>
          <cell r="BT205">
            <v>1E-4</v>
          </cell>
          <cell r="BU205">
            <v>1E-4</v>
          </cell>
          <cell r="BV205">
            <v>1E-4</v>
          </cell>
          <cell r="BW205">
            <v>1E-4</v>
          </cell>
          <cell r="BX205">
            <v>1E-4</v>
          </cell>
          <cell r="BY205">
            <v>1E-4</v>
          </cell>
        </row>
        <row r="207">
          <cell r="C207" t="str">
            <v>ELECTRICAL</v>
          </cell>
          <cell r="D207" t="str">
            <v>di</v>
          </cell>
          <cell r="E207">
            <v>35</v>
          </cell>
          <cell r="F207">
            <v>26</v>
          </cell>
          <cell r="G207">
            <v>32</v>
          </cell>
          <cell r="H207">
            <v>23</v>
          </cell>
          <cell r="I207">
            <v>25</v>
          </cell>
          <cell r="J207">
            <v>13</v>
          </cell>
          <cell r="K207">
            <v>20</v>
          </cell>
          <cell r="L207">
            <v>20</v>
          </cell>
          <cell r="M207">
            <v>24</v>
          </cell>
          <cell r="N207">
            <v>19</v>
          </cell>
          <cell r="O207">
            <v>13</v>
          </cell>
          <cell r="P207">
            <v>12</v>
          </cell>
          <cell r="Q207">
            <v>9</v>
          </cell>
          <cell r="R207">
            <v>13</v>
          </cell>
          <cell r="S207">
            <v>20</v>
          </cell>
          <cell r="T207">
            <v>12</v>
          </cell>
          <cell r="U207">
            <v>20</v>
          </cell>
          <cell r="V207">
            <v>14</v>
          </cell>
          <cell r="W207">
            <v>16</v>
          </cell>
          <cell r="X207">
            <v>13</v>
          </cell>
          <cell r="Y207">
            <v>14</v>
          </cell>
          <cell r="Z207">
            <v>11</v>
          </cell>
          <cell r="AA207">
            <v>24</v>
          </cell>
          <cell r="AB207">
            <v>8</v>
          </cell>
          <cell r="AC207">
            <v>13</v>
          </cell>
          <cell r="AD207">
            <v>7</v>
          </cell>
          <cell r="AE207">
            <v>10</v>
          </cell>
          <cell r="AF207">
            <v>12</v>
          </cell>
          <cell r="AG207">
            <v>9</v>
          </cell>
          <cell r="AH207">
            <v>18</v>
          </cell>
          <cell r="AI207">
            <v>11</v>
          </cell>
          <cell r="AJ207">
            <v>13</v>
          </cell>
          <cell r="AK207">
            <v>11</v>
          </cell>
          <cell r="AL207">
            <v>9</v>
          </cell>
          <cell r="AM207">
            <v>16</v>
          </cell>
          <cell r="AN207">
            <v>18</v>
          </cell>
          <cell r="AO207">
            <v>10</v>
          </cell>
          <cell r="AP207">
            <v>6</v>
          </cell>
          <cell r="AQ207">
            <v>11</v>
          </cell>
          <cell r="AR207">
            <v>25</v>
          </cell>
          <cell r="AS207">
            <v>13</v>
          </cell>
          <cell r="AT207">
            <v>6</v>
          </cell>
          <cell r="AU207">
            <v>9</v>
          </cell>
          <cell r="AV207">
            <v>13</v>
          </cell>
          <cell r="AW207">
            <v>16</v>
          </cell>
          <cell r="AX207">
            <v>18</v>
          </cell>
          <cell r="AY207">
            <v>7</v>
          </cell>
          <cell r="AZ207">
            <v>5</v>
          </cell>
          <cell r="BA207">
            <v>10</v>
          </cell>
          <cell r="BB207">
            <v>5</v>
          </cell>
          <cell r="BC207">
            <v>6</v>
          </cell>
          <cell r="BD207">
            <v>13</v>
          </cell>
          <cell r="BE207">
            <v>3</v>
          </cell>
          <cell r="BF207">
            <v>5</v>
          </cell>
          <cell r="BG207">
            <v>1</v>
          </cell>
          <cell r="BH207">
            <v>7</v>
          </cell>
          <cell r="BI207">
            <v>9</v>
          </cell>
          <cell r="BJ207">
            <v>13</v>
          </cell>
          <cell r="BK207">
            <v>10</v>
          </cell>
          <cell r="BL207">
            <v>7</v>
          </cell>
          <cell r="BM207">
            <v>2</v>
          </cell>
          <cell r="BN207">
            <v>13</v>
          </cell>
          <cell r="BO207">
            <v>4</v>
          </cell>
          <cell r="BP207">
            <v>11</v>
          </cell>
          <cell r="BQ207">
            <v>8</v>
          </cell>
          <cell r="BR207">
            <v>0</v>
          </cell>
          <cell r="BS207">
            <v>4</v>
          </cell>
          <cell r="BT207">
            <v>3</v>
          </cell>
          <cell r="BU207">
            <v>7</v>
          </cell>
          <cell r="BV207">
            <v>6</v>
          </cell>
          <cell r="BW207">
            <v>7</v>
          </cell>
          <cell r="BX207">
            <v>4</v>
          </cell>
          <cell r="BY207">
            <v>2</v>
          </cell>
        </row>
        <row r="208">
          <cell r="C208" t="str">
            <v>Count</v>
          </cell>
          <cell r="D208" t="str">
            <v>F(t)</v>
          </cell>
          <cell r="E208">
            <v>4.1273584905660375E-2</v>
          </cell>
          <cell r="F208">
            <v>7.1933962264150941E-2</v>
          </cell>
          <cell r="G208">
            <v>0.10966981132075471</v>
          </cell>
          <cell r="H208">
            <v>0.13679245283018868</v>
          </cell>
          <cell r="I208">
            <v>0.16627358490566038</v>
          </cell>
          <cell r="J208">
            <v>0.18160377358490568</v>
          </cell>
          <cell r="K208">
            <v>0.20518867924528303</v>
          </cell>
          <cell r="L208">
            <v>0.22877358490566038</v>
          </cell>
          <cell r="M208">
            <v>0.25707547169811323</v>
          </cell>
          <cell r="N208">
            <v>0.27948113207547171</v>
          </cell>
          <cell r="O208">
            <v>0.294811320754717</v>
          </cell>
          <cell r="P208">
            <v>0.30896226415094341</v>
          </cell>
          <cell r="Q208">
            <v>0.31957547169811323</v>
          </cell>
          <cell r="R208">
            <v>0.33490566037735853</v>
          </cell>
          <cell r="S208">
            <v>0.35849056603773588</v>
          </cell>
          <cell r="T208">
            <v>0.37264150943396229</v>
          </cell>
          <cell r="U208">
            <v>0.39622641509433965</v>
          </cell>
          <cell r="V208">
            <v>0.41273584905660382</v>
          </cell>
          <cell r="W208">
            <v>0.4316037735849057</v>
          </cell>
          <cell r="X208">
            <v>0.446933962264151</v>
          </cell>
          <cell r="Y208">
            <v>0.46344339622641517</v>
          </cell>
          <cell r="Z208">
            <v>0.4764150943396227</v>
          </cell>
          <cell r="AA208">
            <v>0.50471698113207553</v>
          </cell>
          <cell r="AB208">
            <v>0.51415094339622647</v>
          </cell>
          <cell r="AC208">
            <v>0.52948113207547176</v>
          </cell>
          <cell r="AD208">
            <v>0.53773584905660388</v>
          </cell>
          <cell r="AE208">
            <v>0.54952830188679258</v>
          </cell>
          <cell r="AF208">
            <v>0.56367924528301905</v>
          </cell>
          <cell r="AG208">
            <v>0.57429245283018882</v>
          </cell>
          <cell r="AH208">
            <v>0.59551886792452846</v>
          </cell>
          <cell r="AI208">
            <v>0.60849056603773599</v>
          </cell>
          <cell r="AJ208">
            <v>0.62382075471698128</v>
          </cell>
          <cell r="AK208">
            <v>0.63679245283018882</v>
          </cell>
          <cell r="AL208">
            <v>0.64740566037735858</v>
          </cell>
          <cell r="AM208">
            <v>0.66627358490566047</v>
          </cell>
          <cell r="AN208">
            <v>0.68750000000000011</v>
          </cell>
          <cell r="AO208">
            <v>0.69929245283018882</v>
          </cell>
          <cell r="AP208">
            <v>0.70636792452830199</v>
          </cell>
          <cell r="AQ208">
            <v>0.71933962264150952</v>
          </cell>
          <cell r="AR208">
            <v>0.74882075471698117</v>
          </cell>
          <cell r="AS208">
            <v>0.76415094339622647</v>
          </cell>
          <cell r="AT208">
            <v>0.77122641509433965</v>
          </cell>
          <cell r="AU208">
            <v>0.78183962264150941</v>
          </cell>
          <cell r="AV208">
            <v>0.79716981132075471</v>
          </cell>
          <cell r="AW208">
            <v>0.81603773584905659</v>
          </cell>
          <cell r="AX208">
            <v>0.83726415094339623</v>
          </cell>
          <cell r="AY208">
            <v>0.84551886792452835</v>
          </cell>
          <cell r="AZ208">
            <v>0.8514150943396227</v>
          </cell>
          <cell r="BA208">
            <v>0.86320754716981141</v>
          </cell>
          <cell r="BB208">
            <v>0.86910377358490576</v>
          </cell>
          <cell r="BC208">
            <v>0.87617924528301894</v>
          </cell>
          <cell r="BD208">
            <v>0.89150943396226423</v>
          </cell>
          <cell r="BE208">
            <v>0.89504716981132082</v>
          </cell>
          <cell r="BF208">
            <v>0.90094339622641517</v>
          </cell>
          <cell r="BG208">
            <v>0.902122641509434</v>
          </cell>
          <cell r="BH208">
            <v>0.91037735849056611</v>
          </cell>
          <cell r="BI208">
            <v>0.92099056603773588</v>
          </cell>
          <cell r="BJ208">
            <v>0.93632075471698117</v>
          </cell>
          <cell r="BK208">
            <v>0.94811320754716988</v>
          </cell>
          <cell r="BL208">
            <v>0.95636792452830199</v>
          </cell>
          <cell r="BM208">
            <v>0.95872641509433976</v>
          </cell>
          <cell r="BN208">
            <v>0.97405660377358505</v>
          </cell>
          <cell r="BO208">
            <v>0.97877358490566058</v>
          </cell>
          <cell r="BP208">
            <v>0.99174528301886811</v>
          </cell>
          <cell r="BQ208">
            <v>1.001179245283019</v>
          </cell>
          <cell r="BR208">
            <v>1.001179245283019</v>
          </cell>
          <cell r="BS208">
            <v>1.0058962264150946</v>
          </cell>
          <cell r="BT208">
            <v>1.0094339622641513</v>
          </cell>
          <cell r="BU208">
            <v>1.0176886792452833</v>
          </cell>
          <cell r="BV208">
            <v>1.0247641509433965</v>
          </cell>
          <cell r="BW208">
            <v>1.0330188679245285</v>
          </cell>
          <cell r="BX208">
            <v>1.037735849056604</v>
          </cell>
          <cell r="BY208">
            <v>1.0400943396226416</v>
          </cell>
        </row>
        <row r="209">
          <cell r="C209">
            <v>48</v>
          </cell>
          <cell r="D209" t="str">
            <v>h(t)</v>
          </cell>
          <cell r="E209">
            <v>4.3150430504305046E-2</v>
          </cell>
          <cell r="F209">
            <v>3.3136848792884373E-2</v>
          </cell>
          <cell r="G209">
            <v>4.2484105960264903E-2</v>
          </cell>
          <cell r="H209">
            <v>3.1520765027322407E-2</v>
          </cell>
          <cell r="I209">
            <v>3.5460678925035363E-2</v>
          </cell>
          <cell r="J209">
            <v>1.8831988472622477E-2</v>
          </cell>
          <cell r="K209">
            <v>2.9773590504451043E-2</v>
          </cell>
          <cell r="L209">
            <v>3.0681039755351684E-2</v>
          </cell>
          <cell r="M209">
            <v>3.8195238095238095E-2</v>
          </cell>
          <cell r="N209">
            <v>3.1196563011456627E-2</v>
          </cell>
          <cell r="O209">
            <v>2.1839130434782607E-2</v>
          </cell>
          <cell r="P209">
            <v>2.0577815699658702E-2</v>
          </cell>
          <cell r="Q209">
            <v>1.569792027729636E-2</v>
          </cell>
          <cell r="R209">
            <v>2.3149645390070923E-2</v>
          </cell>
          <cell r="S209">
            <v>3.6864705882352945E-2</v>
          </cell>
          <cell r="T209">
            <v>2.2656390977443611E-2</v>
          </cell>
          <cell r="U209">
            <v>3.916250000000001E-2</v>
          </cell>
          <cell r="V209">
            <v>2.8212449799196786E-2</v>
          </cell>
          <cell r="W209">
            <v>3.329502074688797E-2</v>
          </cell>
          <cell r="X209">
            <v>2.7818550106609812E-2</v>
          </cell>
          <cell r="Y209">
            <v>3.0869230769230774E-2</v>
          </cell>
          <cell r="Z209">
            <v>2.4874774774774778E-2</v>
          </cell>
          <cell r="AA209">
            <v>5.7242857142857151E-2</v>
          </cell>
          <cell r="AB209">
            <v>1.9517475728155341E-2</v>
          </cell>
          <cell r="AC209">
            <v>3.2681453634085221E-2</v>
          </cell>
          <cell r="AD209">
            <v>1.7957142857142859E-2</v>
          </cell>
          <cell r="AE209">
            <v>2.6278010471204198E-2</v>
          </cell>
          <cell r="AF209">
            <v>3.2532432432432451E-2</v>
          </cell>
          <cell r="AG209">
            <v>2.5030747922437677E-2</v>
          </cell>
          <cell r="AH209">
            <v>5.2578134110787191E-2</v>
          </cell>
          <cell r="AI209">
            <v>3.3232530120481947E-2</v>
          </cell>
          <cell r="AJ209">
            <v>4.0852351097178705E-2</v>
          </cell>
          <cell r="AK209">
            <v>3.5814285714285729E-2</v>
          </cell>
          <cell r="AL209">
            <v>3.0200334448160542E-2</v>
          </cell>
          <cell r="AM209">
            <v>5.6637102473498249E-2</v>
          </cell>
          <cell r="AN209">
            <v>6.8024528301886822E-2</v>
          </cell>
          <cell r="AO209">
            <v>3.9315686274509827E-2</v>
          </cell>
          <cell r="AP209">
            <v>2.4196385542168682E-2</v>
          </cell>
          <cell r="AQ209">
            <v>4.6318487394958002E-2</v>
          </cell>
          <cell r="AR209">
            <v>0.11747089201877936</v>
          </cell>
          <cell r="AS209">
            <v>6.5100000000000019E-2</v>
          </cell>
          <cell r="AT209">
            <v>3.1027835051546396E-2</v>
          </cell>
          <cell r="AU209">
            <v>4.8748648648648647E-2</v>
          </cell>
          <cell r="AV209">
            <v>7.5681395348837208E-2</v>
          </cell>
          <cell r="AW209">
            <v>0.10266410256410255</v>
          </cell>
          <cell r="AX209">
            <v>0.13053478260869564</v>
          </cell>
          <cell r="AY209">
            <v>5.3535114503816809E-2</v>
          </cell>
          <cell r="AZ209">
            <v>3.9782539682539704E-2</v>
          </cell>
          <cell r="BA209">
            <v>8.6306896551724202E-2</v>
          </cell>
          <cell r="BB209">
            <v>4.5145045045045087E-2</v>
          </cell>
          <cell r="BC209">
            <v>5.7242857142857179E-2</v>
          </cell>
          <cell r="BD209">
            <v>0.14140434782608705</v>
          </cell>
          <cell r="BE209">
            <v>3.3807865168539349E-2</v>
          </cell>
          <cell r="BF209">
            <v>5.9623809523809579E-2</v>
          </cell>
          <cell r="BG209">
            <v>1.2148192771084341E-2</v>
          </cell>
          <cell r="BH209">
            <v>9.2205263157894818E-2</v>
          </cell>
          <cell r="BI209">
            <v>0.13442835820895527</v>
          </cell>
          <cell r="BJ209">
            <v>0.24084074074074088</v>
          </cell>
          <cell r="BK209">
            <v>0.22737272727272756</v>
          </cell>
          <cell r="BL209">
            <v>0.18928918918918963</v>
          </cell>
          <cell r="BM209">
            <v>5.7242857142857331E-2</v>
          </cell>
          <cell r="BN209">
            <v>0.59100909090909415</v>
          </cell>
          <cell r="BO209">
            <v>0.22232222222222428</v>
          </cell>
          <cell r="BP209">
            <v>1.5715285714286062</v>
          </cell>
          <cell r="BQ209">
            <v>-7.9998999999987781</v>
          </cell>
          <cell r="BR209">
            <v>1E-4</v>
          </cell>
          <cell r="BS209">
            <v>-0.79989999999996819</v>
          </cell>
          <cell r="BT209">
            <v>-0.37489999999998685</v>
          </cell>
          <cell r="BU209">
            <v>-0.4665666666666598</v>
          </cell>
          <cell r="BV209">
            <v>-0.2856142857142831</v>
          </cell>
          <cell r="BW209">
            <v>-0.24989999999999879</v>
          </cell>
          <cell r="BX209">
            <v>-0.12489999999999929</v>
          </cell>
          <cell r="BY209">
            <v>-5.8723529411764508E-2</v>
          </cell>
        </row>
        <row r="211">
          <cell r="C211" t="str">
            <v>MECHANICAL</v>
          </cell>
          <cell r="D211" t="str">
            <v>di</v>
          </cell>
          <cell r="E211">
            <v>6</v>
          </cell>
          <cell r="F211">
            <v>2</v>
          </cell>
          <cell r="G211">
            <v>2</v>
          </cell>
          <cell r="H211">
            <v>3</v>
          </cell>
          <cell r="I211">
            <v>2</v>
          </cell>
          <cell r="J211">
            <v>5</v>
          </cell>
          <cell r="K211">
            <v>1</v>
          </cell>
          <cell r="L211">
            <v>2</v>
          </cell>
          <cell r="M211">
            <v>2</v>
          </cell>
          <cell r="N211">
            <v>0</v>
          </cell>
          <cell r="O211">
            <v>2</v>
          </cell>
          <cell r="P211">
            <v>0</v>
          </cell>
          <cell r="Q211">
            <v>3</v>
          </cell>
          <cell r="R211">
            <v>2</v>
          </cell>
          <cell r="S211">
            <v>5</v>
          </cell>
          <cell r="T211">
            <v>2</v>
          </cell>
          <cell r="U211">
            <v>1</v>
          </cell>
          <cell r="V211">
            <v>0</v>
          </cell>
          <cell r="W211">
            <v>0</v>
          </cell>
          <cell r="X211">
            <v>2</v>
          </cell>
          <cell r="Y211">
            <v>3</v>
          </cell>
          <cell r="Z211">
            <v>1</v>
          </cell>
          <cell r="AA211">
            <v>4</v>
          </cell>
          <cell r="AB211">
            <v>0</v>
          </cell>
          <cell r="AC211">
            <v>1</v>
          </cell>
          <cell r="AD211">
            <v>2</v>
          </cell>
          <cell r="AE211">
            <v>4</v>
          </cell>
          <cell r="AF211">
            <v>2</v>
          </cell>
          <cell r="AG211">
            <v>2</v>
          </cell>
          <cell r="AH211">
            <v>0</v>
          </cell>
          <cell r="AI211">
            <v>1</v>
          </cell>
          <cell r="AJ211">
            <v>2</v>
          </cell>
          <cell r="AK211">
            <v>2</v>
          </cell>
          <cell r="AL211">
            <v>1</v>
          </cell>
          <cell r="AM211">
            <v>0</v>
          </cell>
          <cell r="AN211">
            <v>4</v>
          </cell>
          <cell r="AO211">
            <v>1</v>
          </cell>
          <cell r="AP211">
            <v>0</v>
          </cell>
          <cell r="AQ211">
            <v>2</v>
          </cell>
          <cell r="AR211">
            <v>0</v>
          </cell>
          <cell r="AS211">
            <v>1</v>
          </cell>
          <cell r="AT211">
            <v>3</v>
          </cell>
          <cell r="AU211">
            <v>0</v>
          </cell>
          <cell r="AV211">
            <v>3</v>
          </cell>
          <cell r="AW211">
            <v>1</v>
          </cell>
          <cell r="AX211">
            <v>4</v>
          </cell>
          <cell r="AY211">
            <v>1</v>
          </cell>
          <cell r="AZ211">
            <v>0</v>
          </cell>
          <cell r="BA211">
            <v>1</v>
          </cell>
          <cell r="BB211">
            <v>0</v>
          </cell>
          <cell r="BC211">
            <v>3</v>
          </cell>
          <cell r="BD211">
            <v>1</v>
          </cell>
          <cell r="BE211">
            <v>1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1</v>
          </cell>
          <cell r="BM211">
            <v>0</v>
          </cell>
          <cell r="BN211">
            <v>3</v>
          </cell>
          <cell r="BO211">
            <v>0</v>
          </cell>
          <cell r="BP211">
            <v>0</v>
          </cell>
          <cell r="BQ211">
            <v>0</v>
          </cell>
          <cell r="BR211">
            <v>3</v>
          </cell>
          <cell r="BS211">
            <v>1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C212" t="str">
            <v>Count</v>
          </cell>
          <cell r="D212" t="str">
            <v>F(t)</v>
          </cell>
          <cell r="E212">
            <v>5.8962264150943394E-4</v>
          </cell>
          <cell r="F212">
            <v>7.8616352201257866E-4</v>
          </cell>
          <cell r="G212">
            <v>9.8270440251572327E-4</v>
          </cell>
          <cell r="H212">
            <v>1.2775157232704402E-3</v>
          </cell>
          <cell r="I212">
            <v>1.4740566037735848E-3</v>
          </cell>
          <cell r="J212">
            <v>1.9654088050314465E-3</v>
          </cell>
          <cell r="K212">
            <v>2.0636792452830188E-3</v>
          </cell>
          <cell r="L212">
            <v>2.2602201257861635E-3</v>
          </cell>
          <cell r="M212">
            <v>2.4567610062893081E-3</v>
          </cell>
          <cell r="N212">
            <v>2.4567610062893081E-3</v>
          </cell>
          <cell r="O212">
            <v>2.6533018867924527E-3</v>
          </cell>
          <cell r="P212">
            <v>2.6533018867924527E-3</v>
          </cell>
          <cell r="Q212">
            <v>2.9481132075471696E-3</v>
          </cell>
          <cell r="R212">
            <v>3.1446540880503142E-3</v>
          </cell>
          <cell r="S212">
            <v>3.6360062893081757E-3</v>
          </cell>
          <cell r="T212">
            <v>3.8325471698113203E-3</v>
          </cell>
          <cell r="U212">
            <v>3.9308176100628931E-3</v>
          </cell>
          <cell r="V212">
            <v>3.9308176100628931E-3</v>
          </cell>
          <cell r="W212">
            <v>3.9308176100628931E-3</v>
          </cell>
          <cell r="X212">
            <v>4.1273584905660377E-3</v>
          </cell>
          <cell r="Y212">
            <v>4.4221698113207546E-3</v>
          </cell>
          <cell r="Z212">
            <v>4.5204402515723269E-3</v>
          </cell>
          <cell r="AA212">
            <v>4.9135220125786161E-3</v>
          </cell>
          <cell r="AB212">
            <v>4.9135220125786161E-3</v>
          </cell>
          <cell r="AC212">
            <v>5.0117924528301884E-3</v>
          </cell>
          <cell r="AD212">
            <v>5.208333333333333E-3</v>
          </cell>
          <cell r="AE212">
            <v>5.6014150943396223E-3</v>
          </cell>
          <cell r="AF212">
            <v>5.7979559748427669E-3</v>
          </cell>
          <cell r="AG212">
            <v>5.9944968553459115E-3</v>
          </cell>
          <cell r="AH212">
            <v>5.9944968553459115E-3</v>
          </cell>
          <cell r="AI212">
            <v>6.0927672955974838E-3</v>
          </cell>
          <cell r="AJ212">
            <v>6.2893081761006284E-3</v>
          </cell>
          <cell r="AK212">
            <v>6.485849056603773E-3</v>
          </cell>
          <cell r="AL212">
            <v>6.5841194968553453E-3</v>
          </cell>
          <cell r="AM212">
            <v>6.5841194968553453E-3</v>
          </cell>
          <cell r="AN212">
            <v>6.9772012578616345E-3</v>
          </cell>
          <cell r="AO212">
            <v>7.0754716981132068E-3</v>
          </cell>
          <cell r="AP212">
            <v>7.0754716981132068E-3</v>
          </cell>
          <cell r="AQ212">
            <v>7.2720125786163515E-3</v>
          </cell>
          <cell r="AR212">
            <v>7.2720125786163515E-3</v>
          </cell>
          <cell r="AS212">
            <v>7.3702830188679238E-3</v>
          </cell>
          <cell r="AT212">
            <v>7.6650943396226407E-3</v>
          </cell>
          <cell r="AU212">
            <v>7.6650943396226407E-3</v>
          </cell>
          <cell r="AV212">
            <v>7.9599056603773585E-3</v>
          </cell>
          <cell r="AW212">
            <v>8.0581761006289308E-3</v>
          </cell>
          <cell r="AX212">
            <v>8.45125786163522E-3</v>
          </cell>
          <cell r="AY212">
            <v>8.5495283018867923E-3</v>
          </cell>
          <cell r="AZ212">
            <v>8.5495283018867923E-3</v>
          </cell>
          <cell r="BA212">
            <v>8.6477987421383646E-3</v>
          </cell>
          <cell r="BB212">
            <v>8.6477987421383646E-3</v>
          </cell>
          <cell r="BC212">
            <v>8.9426100628930815E-3</v>
          </cell>
          <cell r="BD212">
            <v>9.0408805031446538E-3</v>
          </cell>
          <cell r="BE212">
            <v>9.1391509433962261E-3</v>
          </cell>
          <cell r="BF212">
            <v>9.1391509433962261E-3</v>
          </cell>
          <cell r="BG212">
            <v>9.1391509433962261E-3</v>
          </cell>
          <cell r="BH212">
            <v>9.1391509433962261E-3</v>
          </cell>
          <cell r="BI212">
            <v>9.1391509433962261E-3</v>
          </cell>
          <cell r="BJ212">
            <v>9.1391509433962261E-3</v>
          </cell>
          <cell r="BK212">
            <v>9.1391509433962261E-3</v>
          </cell>
          <cell r="BL212">
            <v>9.2374213836477984E-3</v>
          </cell>
          <cell r="BM212">
            <v>9.2374213836477984E-3</v>
          </cell>
          <cell r="BN212">
            <v>9.5322327044025153E-3</v>
          </cell>
          <cell r="BO212">
            <v>9.5322327044025153E-3</v>
          </cell>
          <cell r="BP212">
            <v>9.5322327044025153E-3</v>
          </cell>
          <cell r="BQ212">
            <v>9.5322327044025153E-3</v>
          </cell>
          <cell r="BR212">
            <v>9.8270440251572323E-3</v>
          </cell>
          <cell r="BS212">
            <v>9.9253144654088046E-3</v>
          </cell>
          <cell r="BT212">
            <v>9.9253144654088046E-3</v>
          </cell>
          <cell r="BU212">
            <v>9.9253144654088046E-3</v>
          </cell>
          <cell r="BV212">
            <v>9.9253144654088046E-3</v>
          </cell>
          <cell r="BW212">
            <v>9.9253144654088046E-3</v>
          </cell>
          <cell r="BX212">
            <v>9.9253144654088046E-3</v>
          </cell>
          <cell r="BY212">
            <v>9.9253144654088046E-3</v>
          </cell>
        </row>
        <row r="213">
          <cell r="C213">
            <v>12</v>
          </cell>
          <cell r="D213" t="str">
            <v>h(t)</v>
          </cell>
          <cell r="E213">
            <v>6.8997050147492629E-4</v>
          </cell>
          <cell r="F213">
            <v>2.9669551534225019E-4</v>
          </cell>
          <cell r="G213">
            <v>2.9673421207948065E-4</v>
          </cell>
          <cell r="H213">
            <v>3.9518842861359832E-4</v>
          </cell>
          <cell r="I213">
            <v>2.9683102056884166E-4</v>
          </cell>
          <cell r="J213">
            <v>5.9231981094919268E-4</v>
          </cell>
          <cell r="K213">
            <v>1.9847365829640573E-4</v>
          </cell>
          <cell r="L213">
            <v>2.9698611247907023E-4</v>
          </cell>
          <cell r="M213">
            <v>2.970249236528421E-4</v>
          </cell>
          <cell r="N213">
            <v>1E-4</v>
          </cell>
          <cell r="O213">
            <v>2.9706375012316489E-4</v>
          </cell>
          <cell r="P213">
            <v>1E-4</v>
          </cell>
          <cell r="Q213">
            <v>3.9568302779420457E-4</v>
          </cell>
          <cell r="R213">
            <v>2.9716088328075711E-4</v>
          </cell>
          <cell r="S213">
            <v>5.9314528059966471E-4</v>
          </cell>
          <cell r="T213">
            <v>2.9729703067968831E-4</v>
          </cell>
          <cell r="U213">
            <v>1.9865824782951857E-4</v>
          </cell>
          <cell r="V213">
            <v>1E-4</v>
          </cell>
          <cell r="W213">
            <v>1E-4</v>
          </cell>
          <cell r="X213">
            <v>2.973554371422933E-4</v>
          </cell>
          <cell r="Y213">
            <v>3.961208172934557E-4</v>
          </cell>
          <cell r="Z213">
            <v>1.987166831194472E-4</v>
          </cell>
          <cell r="AA213">
            <v>4.9502271380604391E-4</v>
          </cell>
          <cell r="AB213">
            <v>1E-4</v>
          </cell>
          <cell r="AC213">
            <v>1.9876543209876546E-4</v>
          </cell>
          <cell r="AD213">
            <v>2.9756989034871091E-4</v>
          </cell>
          <cell r="AE213">
            <v>4.952959778634253E-4</v>
          </cell>
          <cell r="AF213">
            <v>2.976870613818326E-4</v>
          </cell>
          <cell r="AG213">
            <v>2.9772614928324272E-4</v>
          </cell>
          <cell r="AH213">
            <v>1E-4</v>
          </cell>
          <cell r="AI213">
            <v>1.9887284951552303E-4</v>
          </cell>
          <cell r="AJ213">
            <v>2.9778481012658229E-4</v>
          </cell>
          <cell r="AK213">
            <v>2.978239366963403E-4</v>
          </cell>
          <cell r="AL213">
            <v>1.989217528934613E-4</v>
          </cell>
          <cell r="AM213">
            <v>1E-4</v>
          </cell>
          <cell r="AN213">
            <v>4.9584364176150423E-4</v>
          </cell>
          <cell r="AO213">
            <v>1.9897070467141727E-4</v>
          </cell>
          <cell r="AP213">
            <v>1E-4</v>
          </cell>
          <cell r="AQ213">
            <v>2.9798059790140568E-4</v>
          </cell>
          <cell r="AR213">
            <v>1E-4</v>
          </cell>
          <cell r="AS213">
            <v>1.9900009900009901E-4</v>
          </cell>
          <cell r="AT213">
            <v>3.9708853238264999E-4</v>
          </cell>
          <cell r="AU213">
            <v>1E-4</v>
          </cell>
          <cell r="AV213">
            <v>3.9717682020802379E-4</v>
          </cell>
          <cell r="AW213">
            <v>1.9906875371507828E-4</v>
          </cell>
          <cell r="AX213">
            <v>4.9643211100099116E-4</v>
          </cell>
          <cell r="AY213">
            <v>1.9911785112498761E-4</v>
          </cell>
          <cell r="AZ213">
            <v>1E-4</v>
          </cell>
          <cell r="BA213">
            <v>1.9912767644726409E-4</v>
          </cell>
          <cell r="BB213">
            <v>1E-4</v>
          </cell>
          <cell r="BC213">
            <v>3.9747149231531974E-4</v>
          </cell>
          <cell r="BD213">
            <v>1.9916699722332407E-4</v>
          </cell>
          <cell r="BE213">
            <v>1.9917683229197662E-4</v>
          </cell>
          <cell r="BF213">
            <v>1E-4</v>
          </cell>
          <cell r="BG213">
            <v>1E-4</v>
          </cell>
          <cell r="BH213">
            <v>1E-4</v>
          </cell>
          <cell r="BI213">
            <v>1E-4</v>
          </cell>
          <cell r="BJ213">
            <v>1E-4</v>
          </cell>
          <cell r="BK213">
            <v>1E-4</v>
          </cell>
          <cell r="BL213">
            <v>1.9918666931164453E-4</v>
          </cell>
          <cell r="BM213">
            <v>1E-4</v>
          </cell>
          <cell r="BN213">
            <v>3.9764857624764358E-4</v>
          </cell>
          <cell r="BO213">
            <v>1E-4</v>
          </cell>
          <cell r="BP213">
            <v>1E-4</v>
          </cell>
          <cell r="BQ213">
            <v>1E-4</v>
          </cell>
          <cell r="BR213">
            <v>3.9773719730051604E-4</v>
          </cell>
          <cell r="BS213">
            <v>1.9925558312655086E-4</v>
          </cell>
          <cell r="BT213">
            <v>1E-4</v>
          </cell>
          <cell r="BU213">
            <v>1E-4</v>
          </cell>
          <cell r="BV213">
            <v>1E-4</v>
          </cell>
          <cell r="BW213">
            <v>1E-4</v>
          </cell>
          <cell r="BX213">
            <v>1E-4</v>
          </cell>
          <cell r="BY213">
            <v>1E-4</v>
          </cell>
        </row>
        <row r="215">
          <cell r="C215" t="str">
            <v>INSTRUMENTATION</v>
          </cell>
          <cell r="D215" t="str">
            <v>di</v>
          </cell>
          <cell r="E215">
            <v>1</v>
          </cell>
          <cell r="F215">
            <v>0</v>
          </cell>
          <cell r="G215">
            <v>1</v>
          </cell>
          <cell r="H215">
            <v>1</v>
          </cell>
          <cell r="I215">
            <v>1</v>
          </cell>
          <cell r="J215">
            <v>0</v>
          </cell>
          <cell r="K215">
            <v>0</v>
          </cell>
          <cell r="L215">
            <v>0</v>
          </cell>
          <cell r="M215">
            <v>1</v>
          </cell>
          <cell r="N215">
            <v>0</v>
          </cell>
          <cell r="O215">
            <v>0</v>
          </cell>
          <cell r="P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</v>
          </cell>
          <cell r="Y215">
            <v>0</v>
          </cell>
          <cell r="Z215">
            <v>1</v>
          </cell>
          <cell r="AA215">
            <v>0</v>
          </cell>
          <cell r="AB215">
            <v>0</v>
          </cell>
          <cell r="AC215">
            <v>2</v>
          </cell>
          <cell r="AD215">
            <v>1</v>
          </cell>
          <cell r="AE215">
            <v>0</v>
          </cell>
          <cell r="AF215">
            <v>0</v>
          </cell>
          <cell r="AG215">
            <v>0</v>
          </cell>
          <cell r="AH215">
            <v>1</v>
          </cell>
          <cell r="AI215">
            <v>0</v>
          </cell>
          <cell r="AJ215">
            <v>0</v>
          </cell>
          <cell r="AK215">
            <v>1</v>
          </cell>
          <cell r="AL215">
            <v>1</v>
          </cell>
          <cell r="AM215">
            <v>1</v>
          </cell>
          <cell r="AN215">
            <v>2</v>
          </cell>
          <cell r="AO215">
            <v>3</v>
          </cell>
          <cell r="AP215">
            <v>14</v>
          </cell>
          <cell r="AQ215">
            <v>5</v>
          </cell>
          <cell r="AR215">
            <v>2</v>
          </cell>
          <cell r="AS215">
            <v>0</v>
          </cell>
          <cell r="AT215">
            <v>1</v>
          </cell>
          <cell r="AU215">
            <v>2</v>
          </cell>
          <cell r="AV215">
            <v>1</v>
          </cell>
          <cell r="AW215">
            <v>2</v>
          </cell>
          <cell r="AX215">
            <v>3</v>
          </cell>
          <cell r="AY215">
            <v>5</v>
          </cell>
          <cell r="AZ215">
            <v>12</v>
          </cell>
          <cell r="BA215">
            <v>13</v>
          </cell>
          <cell r="BB215">
            <v>5</v>
          </cell>
          <cell r="BC215">
            <v>0</v>
          </cell>
          <cell r="BD215">
            <v>3</v>
          </cell>
          <cell r="BE215">
            <v>0</v>
          </cell>
          <cell r="BF215">
            <v>1</v>
          </cell>
          <cell r="BG215">
            <v>0</v>
          </cell>
          <cell r="BH215">
            <v>0</v>
          </cell>
          <cell r="BI215">
            <v>1</v>
          </cell>
          <cell r="BJ215">
            <v>1</v>
          </cell>
          <cell r="BK215">
            <v>2</v>
          </cell>
          <cell r="BL215">
            <v>1</v>
          </cell>
          <cell r="BM215">
            <v>0</v>
          </cell>
          <cell r="BN215">
            <v>1</v>
          </cell>
          <cell r="BO215">
            <v>3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1</v>
          </cell>
          <cell r="BW215">
            <v>0</v>
          </cell>
          <cell r="BX215">
            <v>1</v>
          </cell>
          <cell r="BY215">
            <v>0</v>
          </cell>
        </row>
        <row r="216">
          <cell r="C216" t="str">
            <v>Count</v>
          </cell>
          <cell r="D216" t="str">
            <v>F(t)</v>
          </cell>
          <cell r="E216">
            <v>3.9308176100628933E-4</v>
          </cell>
          <cell r="F216">
            <v>3.9308176100628933E-4</v>
          </cell>
          <cell r="G216">
            <v>7.8616352201257866E-4</v>
          </cell>
          <cell r="H216">
            <v>1.1792452830188681E-3</v>
          </cell>
          <cell r="I216">
            <v>1.5723270440251573E-3</v>
          </cell>
          <cell r="J216">
            <v>1.5723270440251573E-3</v>
          </cell>
          <cell r="K216">
            <v>1.5723270440251573E-3</v>
          </cell>
          <cell r="L216">
            <v>1.5723270440251573E-3</v>
          </cell>
          <cell r="M216">
            <v>1.9654088050314465E-3</v>
          </cell>
          <cell r="N216">
            <v>1.9654088050314465E-3</v>
          </cell>
          <cell r="O216">
            <v>1.9654088050314465E-3</v>
          </cell>
          <cell r="P216">
            <v>2.3584905660377358E-3</v>
          </cell>
          <cell r="Q216">
            <v>2.3584905660377358E-3</v>
          </cell>
          <cell r="R216">
            <v>2.3584905660377358E-3</v>
          </cell>
          <cell r="S216">
            <v>2.751572327044025E-3</v>
          </cell>
          <cell r="T216">
            <v>2.751572327044025E-3</v>
          </cell>
          <cell r="U216">
            <v>2.751572327044025E-3</v>
          </cell>
          <cell r="V216">
            <v>2.751572327044025E-3</v>
          </cell>
          <cell r="W216">
            <v>2.751572327044025E-3</v>
          </cell>
          <cell r="X216">
            <v>3.1446540880503142E-3</v>
          </cell>
          <cell r="Y216">
            <v>3.1446540880503142E-3</v>
          </cell>
          <cell r="Z216">
            <v>3.5377358490566034E-3</v>
          </cell>
          <cell r="AA216">
            <v>3.5377358490566034E-3</v>
          </cell>
          <cell r="AB216">
            <v>3.5377358490566034E-3</v>
          </cell>
          <cell r="AC216">
            <v>4.3238993710691823E-3</v>
          </cell>
          <cell r="AD216">
            <v>4.7169811320754715E-3</v>
          </cell>
          <cell r="AE216">
            <v>4.7169811320754715E-3</v>
          </cell>
          <cell r="AF216">
            <v>4.7169811320754715E-3</v>
          </cell>
          <cell r="AG216">
            <v>4.7169811320754715E-3</v>
          </cell>
          <cell r="AH216">
            <v>5.1100628930817607E-3</v>
          </cell>
          <cell r="AI216">
            <v>5.1100628930817607E-3</v>
          </cell>
          <cell r="AJ216">
            <v>5.1100628930817607E-3</v>
          </cell>
          <cell r="AK216">
            <v>5.50314465408805E-3</v>
          </cell>
          <cell r="AL216">
            <v>5.8962264150943392E-3</v>
          </cell>
          <cell r="AM216">
            <v>6.2893081761006284E-3</v>
          </cell>
          <cell r="AN216">
            <v>7.0754716981132068E-3</v>
          </cell>
          <cell r="AO216">
            <v>8.2547169811320754E-3</v>
          </cell>
          <cell r="AP216">
            <v>1.3757861635220126E-2</v>
          </cell>
          <cell r="AQ216">
            <v>1.5723270440251572E-2</v>
          </cell>
          <cell r="AR216">
            <v>1.6509433962264151E-2</v>
          </cell>
          <cell r="AS216">
            <v>1.6509433962264151E-2</v>
          </cell>
          <cell r="AT216">
            <v>1.690251572327044E-2</v>
          </cell>
          <cell r="AU216">
            <v>1.7688679245283018E-2</v>
          </cell>
          <cell r="AV216">
            <v>1.8081761006289308E-2</v>
          </cell>
          <cell r="AW216">
            <v>1.8867924528301886E-2</v>
          </cell>
          <cell r="AX216">
            <v>2.0047169811320754E-2</v>
          </cell>
          <cell r="AY216">
            <v>2.20125786163522E-2</v>
          </cell>
          <cell r="AZ216">
            <v>2.672955974842767E-2</v>
          </cell>
          <cell r="BA216">
            <v>3.1839622641509434E-2</v>
          </cell>
          <cell r="BB216">
            <v>3.380503144654088E-2</v>
          </cell>
          <cell r="BC216">
            <v>3.380503144654088E-2</v>
          </cell>
          <cell r="BD216">
            <v>3.4984276729559748E-2</v>
          </cell>
          <cell r="BE216">
            <v>3.4984276729559748E-2</v>
          </cell>
          <cell r="BF216">
            <v>3.5377358490566037E-2</v>
          </cell>
          <cell r="BG216">
            <v>3.5377358490566037E-2</v>
          </cell>
          <cell r="BH216">
            <v>3.5377358490566037E-2</v>
          </cell>
          <cell r="BI216">
            <v>3.5770440251572326E-2</v>
          </cell>
          <cell r="BJ216">
            <v>3.6163522012578615E-2</v>
          </cell>
          <cell r="BK216">
            <v>3.6949685534591194E-2</v>
          </cell>
          <cell r="BL216">
            <v>3.7342767295597483E-2</v>
          </cell>
          <cell r="BM216">
            <v>3.7342767295597483E-2</v>
          </cell>
          <cell r="BN216">
            <v>3.7735849056603772E-2</v>
          </cell>
          <cell r="BO216">
            <v>3.891509433962264E-2</v>
          </cell>
          <cell r="BP216">
            <v>3.891509433962264E-2</v>
          </cell>
          <cell r="BQ216">
            <v>3.891509433962264E-2</v>
          </cell>
          <cell r="BR216">
            <v>3.891509433962264E-2</v>
          </cell>
          <cell r="BS216">
            <v>3.891509433962264E-2</v>
          </cell>
          <cell r="BT216">
            <v>3.891509433962264E-2</v>
          </cell>
          <cell r="BU216">
            <v>3.891509433962264E-2</v>
          </cell>
          <cell r="BV216">
            <v>3.9308176100628929E-2</v>
          </cell>
          <cell r="BW216">
            <v>3.9308176100628929E-2</v>
          </cell>
          <cell r="BX216">
            <v>3.9701257861635218E-2</v>
          </cell>
          <cell r="BY216">
            <v>3.9701257861635218E-2</v>
          </cell>
        </row>
        <row r="217">
          <cell r="C217">
            <v>1</v>
          </cell>
          <cell r="D217" t="str">
            <v>h(t)</v>
          </cell>
          <cell r="E217">
            <v>4.9323633503735754E-4</v>
          </cell>
          <cell r="F217">
            <v>1E-4</v>
          </cell>
          <cell r="G217">
            <v>4.9339103068450044E-4</v>
          </cell>
          <cell r="H217">
            <v>4.9354584809130266E-4</v>
          </cell>
          <cell r="I217">
            <v>4.9370078740157484E-4</v>
          </cell>
          <cell r="J217">
            <v>1E-4</v>
          </cell>
          <cell r="K217">
            <v>1E-4</v>
          </cell>
          <cell r="L217">
            <v>1E-4</v>
          </cell>
          <cell r="M217">
            <v>4.9385584875935411E-4</v>
          </cell>
          <cell r="N217">
            <v>1E-4</v>
          </cell>
          <cell r="O217">
            <v>1E-4</v>
          </cell>
          <cell r="P217">
            <v>4.9401103230890472E-4</v>
          </cell>
          <cell r="Q217">
            <v>1E-4</v>
          </cell>
          <cell r="R217">
            <v>1E-4</v>
          </cell>
          <cell r="S217">
            <v>4.941663381947182E-4</v>
          </cell>
          <cell r="T217">
            <v>1E-4</v>
          </cell>
          <cell r="U217">
            <v>1E-4</v>
          </cell>
          <cell r="V217">
            <v>1E-4</v>
          </cell>
          <cell r="W217">
            <v>1E-4</v>
          </cell>
          <cell r="X217">
            <v>4.9432176656151428E-4</v>
          </cell>
          <cell r="Y217">
            <v>1E-4</v>
          </cell>
          <cell r="Z217">
            <v>4.9447731755424072E-4</v>
          </cell>
          <cell r="AA217">
            <v>1E-4</v>
          </cell>
          <cell r="AB217">
            <v>1E-4</v>
          </cell>
          <cell r="AC217">
            <v>8.8957757599684171E-4</v>
          </cell>
          <cell r="AD217">
            <v>4.9494470774091631E-4</v>
          </cell>
          <cell r="AE217">
            <v>1E-4</v>
          </cell>
          <cell r="AF217">
            <v>1E-4</v>
          </cell>
          <cell r="AG217">
            <v>1E-4</v>
          </cell>
          <cell r="AH217">
            <v>4.9510075069142639E-4</v>
          </cell>
          <cell r="AI217">
            <v>1E-4</v>
          </cell>
          <cell r="AJ217">
            <v>1E-4</v>
          </cell>
          <cell r="AK217">
            <v>4.9525691699604747E-4</v>
          </cell>
          <cell r="AL217">
            <v>4.9541320680110716E-4</v>
          </cell>
          <cell r="AM217">
            <v>4.9556962025316454E-4</v>
          </cell>
          <cell r="AN217">
            <v>8.917656373713382E-4</v>
          </cell>
          <cell r="AO217">
            <v>1.2890606420927469E-3</v>
          </cell>
          <cell r="AP217">
            <v>5.6799123156636103E-3</v>
          </cell>
          <cell r="AQ217">
            <v>2.096805111821086E-3</v>
          </cell>
          <cell r="AR217">
            <v>8.9936051159072744E-4</v>
          </cell>
          <cell r="AS217">
            <v>1E-4</v>
          </cell>
          <cell r="AT217">
            <v>4.9984006397441028E-4</v>
          </cell>
          <cell r="AU217">
            <v>9.0032012805122059E-4</v>
          </cell>
          <cell r="AV217">
            <v>5.0032025620496399E-4</v>
          </cell>
          <cell r="AW217">
            <v>9.0128205128205141E-4</v>
          </cell>
          <cell r="AX217">
            <v>1.3033694344163657E-3</v>
          </cell>
          <cell r="AY217">
            <v>2.1096463022508036E-3</v>
          </cell>
          <cell r="AZ217">
            <v>4.9465266558966076E-3</v>
          </cell>
          <cell r="BA217">
            <v>5.3781161185546085E-3</v>
          </cell>
          <cell r="BB217">
            <v>2.1341741253051261E-3</v>
          </cell>
          <cell r="BC217">
            <v>1E-4</v>
          </cell>
          <cell r="BD217">
            <v>1.3219959266802443E-3</v>
          </cell>
          <cell r="BE217">
            <v>1E-4</v>
          </cell>
          <cell r="BF217">
            <v>5.0749796251018742E-4</v>
          </cell>
          <cell r="BG217">
            <v>1E-4</v>
          </cell>
          <cell r="BH217">
            <v>1E-4</v>
          </cell>
          <cell r="BI217">
            <v>5.0766408479412963E-4</v>
          </cell>
          <cell r="BJ217">
            <v>5.0783034257748778E-4</v>
          </cell>
          <cell r="BK217">
            <v>9.1632653061224497E-4</v>
          </cell>
          <cell r="BL217">
            <v>5.0832993058391187E-4</v>
          </cell>
          <cell r="BM217">
            <v>1E-4</v>
          </cell>
          <cell r="BN217">
            <v>5.0849673202614379E-4</v>
          </cell>
          <cell r="BO217">
            <v>1.3269938650306747E-3</v>
          </cell>
          <cell r="BP217">
            <v>1E-4</v>
          </cell>
          <cell r="BQ217">
            <v>1E-4</v>
          </cell>
          <cell r="BR217">
            <v>1E-4</v>
          </cell>
          <cell r="BS217">
            <v>1E-4</v>
          </cell>
          <cell r="BT217">
            <v>1E-4</v>
          </cell>
          <cell r="BU217">
            <v>1E-4</v>
          </cell>
          <cell r="BV217">
            <v>5.0916530278232407E-4</v>
          </cell>
          <cell r="BW217">
            <v>1E-4</v>
          </cell>
          <cell r="BX217">
            <v>5.0933278755628335E-4</v>
          </cell>
          <cell r="BY217">
            <v>1E-4</v>
          </cell>
        </row>
      </sheetData>
      <sheetData sheetId="7">
        <row r="2">
          <cell r="B2" t="str">
            <v>Top Box - WETB</v>
          </cell>
        </row>
      </sheetData>
      <sheetData sheetId="8"/>
      <sheetData sheetId="9">
        <row r="4">
          <cell r="A4" t="str">
            <v>Failures by Part Life - Top Box - WETB</v>
          </cell>
        </row>
        <row r="5">
          <cell r="A5" t="str">
            <v>Months</v>
          </cell>
          <cell r="B5" t="str">
            <v>Previous</v>
          </cell>
          <cell r="C5" t="str">
            <v>Failures</v>
          </cell>
        </row>
        <row r="6">
          <cell r="A6">
            <v>0</v>
          </cell>
          <cell r="C6">
            <v>4</v>
          </cell>
        </row>
        <row r="7">
          <cell r="A7">
            <v>1</v>
          </cell>
          <cell r="B7">
            <v>4</v>
          </cell>
          <cell r="C7">
            <v>4</v>
          </cell>
        </row>
        <row r="8">
          <cell r="A8">
            <v>2</v>
          </cell>
          <cell r="B8">
            <v>8</v>
          </cell>
          <cell r="C8">
            <v>0</v>
          </cell>
        </row>
        <row r="9">
          <cell r="A9">
            <v>3</v>
          </cell>
          <cell r="B9">
            <v>8</v>
          </cell>
          <cell r="C9">
            <v>1</v>
          </cell>
        </row>
        <row r="10">
          <cell r="A10">
            <v>4</v>
          </cell>
          <cell r="B10">
            <v>9</v>
          </cell>
          <cell r="C10">
            <v>3</v>
          </cell>
        </row>
        <row r="11">
          <cell r="A11">
            <v>5</v>
          </cell>
          <cell r="B11">
            <v>12</v>
          </cell>
          <cell r="C11">
            <v>1</v>
          </cell>
        </row>
        <row r="12">
          <cell r="A12">
            <v>6</v>
          </cell>
          <cell r="B12">
            <v>13</v>
          </cell>
          <cell r="C12">
            <v>1</v>
          </cell>
        </row>
        <row r="13">
          <cell r="A13">
            <v>7</v>
          </cell>
          <cell r="B13">
            <v>14</v>
          </cell>
          <cell r="C13">
            <v>0</v>
          </cell>
        </row>
        <row r="14">
          <cell r="A14">
            <v>8</v>
          </cell>
          <cell r="B14">
            <v>14</v>
          </cell>
          <cell r="C14">
            <v>0</v>
          </cell>
        </row>
        <row r="15">
          <cell r="A15">
            <v>9</v>
          </cell>
          <cell r="B15">
            <v>14</v>
          </cell>
          <cell r="C15">
            <v>1</v>
          </cell>
        </row>
        <row r="16">
          <cell r="A16">
            <v>10</v>
          </cell>
          <cell r="B16">
            <v>15</v>
          </cell>
          <cell r="C16">
            <v>0</v>
          </cell>
        </row>
        <row r="17">
          <cell r="A17">
            <v>11</v>
          </cell>
          <cell r="B17">
            <v>15</v>
          </cell>
          <cell r="C17">
            <v>2</v>
          </cell>
        </row>
        <row r="18">
          <cell r="A18">
            <v>12</v>
          </cell>
          <cell r="B18">
            <v>17</v>
          </cell>
          <cell r="C18">
            <v>1</v>
          </cell>
        </row>
        <row r="19">
          <cell r="A19">
            <v>13</v>
          </cell>
          <cell r="B19">
            <v>18</v>
          </cell>
          <cell r="C19">
            <v>1</v>
          </cell>
        </row>
        <row r="20">
          <cell r="A20">
            <v>14</v>
          </cell>
          <cell r="B20">
            <v>19</v>
          </cell>
          <cell r="C20">
            <v>5</v>
          </cell>
        </row>
        <row r="21">
          <cell r="A21">
            <v>15</v>
          </cell>
          <cell r="B21">
            <v>24</v>
          </cell>
          <cell r="C21">
            <v>2</v>
          </cell>
        </row>
        <row r="22">
          <cell r="A22">
            <v>16</v>
          </cell>
          <cell r="B22">
            <v>26</v>
          </cell>
          <cell r="C22">
            <v>5</v>
          </cell>
        </row>
        <row r="23">
          <cell r="A23">
            <v>17</v>
          </cell>
          <cell r="B23">
            <v>31</v>
          </cell>
          <cell r="C23">
            <v>3</v>
          </cell>
        </row>
        <row r="24">
          <cell r="A24">
            <v>18</v>
          </cell>
          <cell r="B24">
            <v>34</v>
          </cell>
          <cell r="C24">
            <v>1</v>
          </cell>
        </row>
        <row r="25">
          <cell r="A25">
            <v>19</v>
          </cell>
          <cell r="B25">
            <v>35</v>
          </cell>
          <cell r="C25">
            <v>1</v>
          </cell>
        </row>
        <row r="26">
          <cell r="A26">
            <v>20</v>
          </cell>
          <cell r="B26">
            <v>36</v>
          </cell>
          <cell r="C26">
            <v>6</v>
          </cell>
        </row>
        <row r="27">
          <cell r="A27">
            <v>21</v>
          </cell>
          <cell r="B27">
            <v>42</v>
          </cell>
          <cell r="C27">
            <v>3</v>
          </cell>
        </row>
        <row r="28">
          <cell r="A28">
            <v>22</v>
          </cell>
          <cell r="B28">
            <v>45</v>
          </cell>
          <cell r="C28">
            <v>10</v>
          </cell>
        </row>
        <row r="29">
          <cell r="A29">
            <v>23</v>
          </cell>
          <cell r="B29">
            <v>55</v>
          </cell>
          <cell r="C29">
            <v>3</v>
          </cell>
        </row>
        <row r="30">
          <cell r="A30">
            <v>24</v>
          </cell>
          <cell r="B30">
            <v>58</v>
          </cell>
          <cell r="C30">
            <v>5</v>
          </cell>
        </row>
        <row r="31">
          <cell r="A31">
            <v>25</v>
          </cell>
          <cell r="B31">
            <v>63</v>
          </cell>
          <cell r="C31">
            <v>2</v>
          </cell>
        </row>
        <row r="32">
          <cell r="A32">
            <v>26</v>
          </cell>
          <cell r="B32">
            <v>65</v>
          </cell>
          <cell r="C32">
            <v>2</v>
          </cell>
        </row>
        <row r="33">
          <cell r="A33">
            <v>27</v>
          </cell>
          <cell r="B33">
            <v>67</v>
          </cell>
          <cell r="C33">
            <v>3</v>
          </cell>
        </row>
        <row r="34">
          <cell r="A34">
            <v>28</v>
          </cell>
          <cell r="B34">
            <v>70</v>
          </cell>
          <cell r="C34">
            <v>2</v>
          </cell>
        </row>
        <row r="35">
          <cell r="A35">
            <v>29</v>
          </cell>
          <cell r="B35">
            <v>72</v>
          </cell>
          <cell r="C35">
            <v>5</v>
          </cell>
        </row>
        <row r="36">
          <cell r="A36">
            <v>30</v>
          </cell>
          <cell r="B36">
            <v>77</v>
          </cell>
          <cell r="C36">
            <v>2</v>
          </cell>
        </row>
        <row r="37">
          <cell r="A37">
            <v>31</v>
          </cell>
          <cell r="B37">
            <v>79</v>
          </cell>
          <cell r="C37">
            <v>8</v>
          </cell>
        </row>
        <row r="38">
          <cell r="A38">
            <v>32</v>
          </cell>
          <cell r="B38">
            <v>87</v>
          </cell>
          <cell r="C38">
            <v>5</v>
          </cell>
        </row>
        <row r="39">
          <cell r="A39">
            <v>33</v>
          </cell>
          <cell r="B39">
            <v>92</v>
          </cell>
          <cell r="C39">
            <v>6</v>
          </cell>
        </row>
        <row r="40">
          <cell r="A40">
            <v>34</v>
          </cell>
          <cell r="B40">
            <v>98</v>
          </cell>
          <cell r="C40">
            <v>4</v>
          </cell>
        </row>
        <row r="41">
          <cell r="A41">
            <v>35</v>
          </cell>
          <cell r="B41">
            <v>102</v>
          </cell>
          <cell r="C41">
            <v>6</v>
          </cell>
        </row>
        <row r="42">
          <cell r="A42">
            <v>36</v>
          </cell>
          <cell r="B42">
            <v>108</v>
          </cell>
          <cell r="C42">
            <v>2</v>
          </cell>
        </row>
        <row r="43">
          <cell r="A43">
            <v>37</v>
          </cell>
          <cell r="B43">
            <v>110</v>
          </cell>
          <cell r="C43">
            <v>1</v>
          </cell>
        </row>
        <row r="44">
          <cell r="A44">
            <v>38</v>
          </cell>
          <cell r="B44">
            <v>111</v>
          </cell>
          <cell r="C44">
            <v>4</v>
          </cell>
        </row>
        <row r="45">
          <cell r="A45">
            <v>39</v>
          </cell>
          <cell r="B45">
            <v>115</v>
          </cell>
          <cell r="C45">
            <v>1</v>
          </cell>
        </row>
        <row r="46">
          <cell r="A46">
            <v>40</v>
          </cell>
          <cell r="B46">
            <v>116</v>
          </cell>
          <cell r="C46">
            <v>1</v>
          </cell>
        </row>
        <row r="47">
          <cell r="A47">
            <v>41</v>
          </cell>
          <cell r="B47">
            <v>117</v>
          </cell>
          <cell r="C47">
            <v>2</v>
          </cell>
        </row>
        <row r="48">
          <cell r="A48">
            <v>42</v>
          </cell>
          <cell r="B48">
            <v>119</v>
          </cell>
          <cell r="C48">
            <v>1</v>
          </cell>
        </row>
        <row r="49">
          <cell r="A49">
            <v>43</v>
          </cell>
          <cell r="B49">
            <v>120</v>
          </cell>
          <cell r="C49">
            <v>0</v>
          </cell>
        </row>
        <row r="50">
          <cell r="A50">
            <v>44</v>
          </cell>
          <cell r="B50">
            <v>120</v>
          </cell>
          <cell r="C50">
            <v>8</v>
          </cell>
        </row>
        <row r="51">
          <cell r="A51">
            <v>45</v>
          </cell>
          <cell r="B51">
            <v>128</v>
          </cell>
          <cell r="C51">
            <v>3</v>
          </cell>
        </row>
        <row r="52">
          <cell r="A52">
            <v>46</v>
          </cell>
          <cell r="B52">
            <v>131</v>
          </cell>
          <cell r="C52">
            <v>1</v>
          </cell>
        </row>
        <row r="53">
          <cell r="A53">
            <v>47</v>
          </cell>
          <cell r="B53">
            <v>132</v>
          </cell>
          <cell r="C53">
            <v>0</v>
          </cell>
        </row>
        <row r="54">
          <cell r="A54">
            <v>48</v>
          </cell>
          <cell r="B54">
            <v>132</v>
          </cell>
          <cell r="C54">
            <v>0</v>
          </cell>
        </row>
        <row r="55">
          <cell r="A55">
            <v>49</v>
          </cell>
          <cell r="B55">
            <v>132</v>
          </cell>
          <cell r="C55">
            <v>0</v>
          </cell>
        </row>
        <row r="56">
          <cell r="A56">
            <v>50</v>
          </cell>
          <cell r="B56">
            <v>132</v>
          </cell>
          <cell r="C56">
            <v>0</v>
          </cell>
        </row>
        <row r="57">
          <cell r="A57">
            <v>51</v>
          </cell>
          <cell r="B57">
            <v>132</v>
          </cell>
          <cell r="C57">
            <v>1</v>
          </cell>
        </row>
        <row r="58">
          <cell r="A58">
            <v>52</v>
          </cell>
          <cell r="B58">
            <v>133</v>
          </cell>
          <cell r="C58">
            <v>0</v>
          </cell>
        </row>
        <row r="59">
          <cell r="A59">
            <v>53</v>
          </cell>
          <cell r="B59">
            <v>133</v>
          </cell>
          <cell r="C59">
            <v>0</v>
          </cell>
        </row>
        <row r="60">
          <cell r="A60">
            <v>54</v>
          </cell>
          <cell r="B60">
            <v>133</v>
          </cell>
          <cell r="C60">
            <v>0</v>
          </cell>
        </row>
        <row r="61">
          <cell r="A61">
            <v>55</v>
          </cell>
          <cell r="B61">
            <v>133</v>
          </cell>
          <cell r="C61">
            <v>0</v>
          </cell>
        </row>
        <row r="62">
          <cell r="A62">
            <v>56</v>
          </cell>
          <cell r="B62">
            <v>133</v>
          </cell>
          <cell r="C62">
            <v>0</v>
          </cell>
        </row>
        <row r="63">
          <cell r="A63">
            <v>57</v>
          </cell>
          <cell r="B63">
            <v>133</v>
          </cell>
          <cell r="C63">
            <v>0</v>
          </cell>
        </row>
        <row r="64">
          <cell r="A64">
            <v>58</v>
          </cell>
          <cell r="B64">
            <v>133</v>
          </cell>
          <cell r="C64">
            <v>0</v>
          </cell>
        </row>
        <row r="65">
          <cell r="A65">
            <v>59</v>
          </cell>
          <cell r="B65">
            <v>133</v>
          </cell>
          <cell r="C65">
            <v>0</v>
          </cell>
        </row>
        <row r="66">
          <cell r="A66">
            <v>60</v>
          </cell>
          <cell r="B66">
            <v>133</v>
          </cell>
          <cell r="C66">
            <v>0</v>
          </cell>
        </row>
        <row r="67">
          <cell r="A67">
            <v>61</v>
          </cell>
          <cell r="B67">
            <v>133</v>
          </cell>
          <cell r="C67">
            <v>0</v>
          </cell>
        </row>
        <row r="68">
          <cell r="A68">
            <v>62</v>
          </cell>
          <cell r="B68">
            <v>133</v>
          </cell>
          <cell r="C68">
            <v>0</v>
          </cell>
        </row>
        <row r="69">
          <cell r="A69">
            <v>63</v>
          </cell>
          <cell r="B69">
            <v>133</v>
          </cell>
          <cell r="C69">
            <v>0</v>
          </cell>
        </row>
        <row r="70">
          <cell r="A70">
            <v>64</v>
          </cell>
          <cell r="B70">
            <v>133</v>
          </cell>
          <cell r="C70">
            <v>0</v>
          </cell>
        </row>
        <row r="71">
          <cell r="A71">
            <v>65</v>
          </cell>
          <cell r="B71">
            <v>133</v>
          </cell>
          <cell r="C71">
            <v>0</v>
          </cell>
        </row>
        <row r="72">
          <cell r="A72">
            <v>66</v>
          </cell>
          <cell r="B72">
            <v>133</v>
          </cell>
          <cell r="C72">
            <v>0</v>
          </cell>
        </row>
        <row r="73">
          <cell r="A73">
            <v>67</v>
          </cell>
          <cell r="B73">
            <v>133</v>
          </cell>
          <cell r="C73">
            <v>0</v>
          </cell>
        </row>
        <row r="74">
          <cell r="A74">
            <v>68</v>
          </cell>
          <cell r="B74">
            <v>133</v>
          </cell>
          <cell r="C74">
            <v>0</v>
          </cell>
        </row>
        <row r="75">
          <cell r="A75">
            <v>69</v>
          </cell>
          <cell r="B75">
            <v>133</v>
          </cell>
          <cell r="C75">
            <v>0</v>
          </cell>
        </row>
        <row r="76">
          <cell r="A76">
            <v>70</v>
          </cell>
          <cell r="B76">
            <v>133</v>
          </cell>
          <cell r="C76">
            <v>0</v>
          </cell>
        </row>
        <row r="77">
          <cell r="A77">
            <v>71</v>
          </cell>
          <cell r="B77">
            <v>133</v>
          </cell>
          <cell r="C77">
            <v>0</v>
          </cell>
        </row>
        <row r="78">
          <cell r="A78">
            <v>72</v>
          </cell>
          <cell r="B78">
            <v>133</v>
          </cell>
          <cell r="C78">
            <v>0</v>
          </cell>
        </row>
        <row r="79">
          <cell r="A79" t="str">
            <v>Total</v>
          </cell>
          <cell r="C79">
            <v>133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E9" sqref="E9"/>
    </sheetView>
  </sheetViews>
  <sheetFormatPr defaultRowHeight="15" x14ac:dyDescent="0.25"/>
  <cols>
    <col min="1" max="1" width="9.5703125" style="3" customWidth="1"/>
    <col min="2" max="3" width="14.28515625" style="3" customWidth="1"/>
    <col min="4" max="4" width="14.1406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 t="str">
        <f>'[1]Component Data'!$B$2</f>
        <v>Top Box - WETB</v>
      </c>
      <c r="B2" s="1"/>
      <c r="C2" s="1"/>
    </row>
    <row r="4" spans="1:3" x14ac:dyDescent="0.25">
      <c r="A4" s="1" t="str">
        <f>"Failures by Part Life - "&amp;$A$2</f>
        <v>Failures by Part Life - Top Box - WETB</v>
      </c>
      <c r="B4" s="1"/>
      <c r="C4" s="1"/>
    </row>
    <row r="5" spans="1:3" x14ac:dyDescent="0.25">
      <c r="A5" s="2" t="s">
        <v>1</v>
      </c>
      <c r="B5" s="2" t="s">
        <v>2</v>
      </c>
      <c r="C5" s="2" t="s">
        <v>3</v>
      </c>
    </row>
    <row r="6" spans="1:3" x14ac:dyDescent="0.25">
      <c r="A6" s="2">
        <v>0</v>
      </c>
      <c r="C6" s="3">
        <f ca="1">HLOOKUP($A6,'[1]Data Per Component'!$C$2:$BY$217,MATCH($A$2,'[1]Data Per Component'!$C:$C,0)-1,FALSE)</f>
        <v>4</v>
      </c>
    </row>
    <row r="7" spans="1:3" x14ac:dyDescent="0.25">
      <c r="A7" s="2">
        <v>1</v>
      </c>
      <c r="B7" s="3">
        <f ca="1">SUM(B6:C6)</f>
        <v>4</v>
      </c>
      <c r="C7" s="3">
        <f ca="1">HLOOKUP($A7,'[1]Data Per Component'!$C$2:$BY$217,MATCH($A$2,'[1]Data Per Component'!$C:$C,0)-1,FALSE)</f>
        <v>4</v>
      </c>
    </row>
    <row r="8" spans="1:3" x14ac:dyDescent="0.25">
      <c r="A8" s="2">
        <v>2</v>
      </c>
      <c r="B8" s="3">
        <f t="shared" ref="B8:B71" ca="1" si="0">SUM(B7:C7)</f>
        <v>8</v>
      </c>
      <c r="C8" s="3">
        <f ca="1">HLOOKUP($A8,'[1]Data Per Component'!$C$2:$BY$217,MATCH($A$2,'[1]Data Per Component'!$C:$C,0)-1,FALSE)</f>
        <v>0</v>
      </c>
    </row>
    <row r="9" spans="1:3" x14ac:dyDescent="0.25">
      <c r="A9" s="2">
        <v>3</v>
      </c>
      <c r="B9" s="3">
        <f t="shared" ca="1" si="0"/>
        <v>8</v>
      </c>
      <c r="C9" s="3">
        <f ca="1">HLOOKUP($A9,'[1]Data Per Component'!$C$2:$BY$217,MATCH($A$2,'[1]Data Per Component'!$C:$C,0)-1,FALSE)</f>
        <v>1</v>
      </c>
    </row>
    <row r="10" spans="1:3" x14ac:dyDescent="0.25">
      <c r="A10" s="2">
        <v>4</v>
      </c>
      <c r="B10" s="3">
        <f t="shared" ca="1" si="0"/>
        <v>9</v>
      </c>
      <c r="C10" s="3">
        <f ca="1">HLOOKUP($A10,'[1]Data Per Component'!$C$2:$BY$217,MATCH($A$2,'[1]Data Per Component'!$C:$C,0)-1,FALSE)</f>
        <v>3</v>
      </c>
    </row>
    <row r="11" spans="1:3" x14ac:dyDescent="0.25">
      <c r="A11" s="2">
        <v>5</v>
      </c>
      <c r="B11" s="3">
        <f t="shared" ca="1" si="0"/>
        <v>12</v>
      </c>
      <c r="C11" s="3">
        <f ca="1">HLOOKUP($A11,'[1]Data Per Component'!$C$2:$BY$217,MATCH($A$2,'[1]Data Per Component'!$C:$C,0)-1,FALSE)</f>
        <v>1</v>
      </c>
    </row>
    <row r="12" spans="1:3" x14ac:dyDescent="0.25">
      <c r="A12" s="2">
        <v>6</v>
      </c>
      <c r="B12" s="3">
        <f t="shared" ca="1" si="0"/>
        <v>13</v>
      </c>
      <c r="C12" s="3">
        <f ca="1">HLOOKUP($A12,'[1]Data Per Component'!$C$2:$BY$217,MATCH($A$2,'[1]Data Per Component'!$C:$C,0)-1,FALSE)</f>
        <v>1</v>
      </c>
    </row>
    <row r="13" spans="1:3" x14ac:dyDescent="0.25">
      <c r="A13" s="2">
        <v>7</v>
      </c>
      <c r="B13" s="3">
        <f t="shared" ca="1" si="0"/>
        <v>14</v>
      </c>
      <c r="C13" s="3">
        <f ca="1">HLOOKUP($A13,'[1]Data Per Component'!$C$2:$BY$217,MATCH($A$2,'[1]Data Per Component'!$C:$C,0)-1,FALSE)</f>
        <v>0</v>
      </c>
    </row>
    <row r="14" spans="1:3" x14ac:dyDescent="0.25">
      <c r="A14" s="2">
        <v>8</v>
      </c>
      <c r="B14" s="3">
        <f t="shared" ca="1" si="0"/>
        <v>14</v>
      </c>
      <c r="C14" s="3">
        <f ca="1">HLOOKUP($A14,'[1]Data Per Component'!$C$2:$BY$217,MATCH($A$2,'[1]Data Per Component'!$C:$C,0)-1,FALSE)</f>
        <v>0</v>
      </c>
    </row>
    <row r="15" spans="1:3" x14ac:dyDescent="0.25">
      <c r="A15" s="2">
        <v>9</v>
      </c>
      <c r="B15" s="3">
        <f t="shared" ca="1" si="0"/>
        <v>14</v>
      </c>
      <c r="C15" s="3">
        <f ca="1">HLOOKUP($A15,'[1]Data Per Component'!$C$2:$BY$217,MATCH($A$2,'[1]Data Per Component'!$C:$C,0)-1,FALSE)</f>
        <v>1</v>
      </c>
    </row>
    <row r="16" spans="1:3" x14ac:dyDescent="0.25">
      <c r="A16" s="2">
        <v>10</v>
      </c>
      <c r="B16" s="3">
        <f t="shared" ca="1" si="0"/>
        <v>15</v>
      </c>
      <c r="C16" s="3">
        <f ca="1">HLOOKUP($A16,'[1]Data Per Component'!$C$2:$BY$217,MATCH($A$2,'[1]Data Per Component'!$C:$C,0)-1,FALSE)</f>
        <v>0</v>
      </c>
    </row>
    <row r="17" spans="1:3" x14ac:dyDescent="0.25">
      <c r="A17" s="2">
        <v>11</v>
      </c>
      <c r="B17" s="3">
        <f t="shared" ca="1" si="0"/>
        <v>15</v>
      </c>
      <c r="C17" s="3">
        <f ca="1">HLOOKUP($A17,'[1]Data Per Component'!$C$2:$BY$217,MATCH($A$2,'[1]Data Per Component'!$C:$C,0)-1,FALSE)</f>
        <v>2</v>
      </c>
    </row>
    <row r="18" spans="1:3" x14ac:dyDescent="0.25">
      <c r="A18" s="2">
        <v>12</v>
      </c>
      <c r="B18" s="3">
        <f t="shared" ca="1" si="0"/>
        <v>17</v>
      </c>
      <c r="C18" s="3">
        <f ca="1">HLOOKUP($A18,'[1]Data Per Component'!$C$2:$BY$217,MATCH($A$2,'[1]Data Per Component'!$C:$C,0)-1,FALSE)</f>
        <v>1</v>
      </c>
    </row>
    <row r="19" spans="1:3" x14ac:dyDescent="0.25">
      <c r="A19" s="2">
        <v>13</v>
      </c>
      <c r="B19" s="3">
        <f t="shared" ca="1" si="0"/>
        <v>18</v>
      </c>
      <c r="C19" s="3">
        <f ca="1">HLOOKUP($A19,'[1]Data Per Component'!$C$2:$BY$217,MATCH($A$2,'[1]Data Per Component'!$C:$C,0)-1,FALSE)</f>
        <v>1</v>
      </c>
    </row>
    <row r="20" spans="1:3" x14ac:dyDescent="0.25">
      <c r="A20" s="2">
        <v>14</v>
      </c>
      <c r="B20" s="3">
        <f t="shared" ca="1" si="0"/>
        <v>19</v>
      </c>
      <c r="C20" s="3">
        <f ca="1">HLOOKUP($A20,'[1]Data Per Component'!$C$2:$BY$217,MATCH($A$2,'[1]Data Per Component'!$C:$C,0)-1,FALSE)</f>
        <v>5</v>
      </c>
    </row>
    <row r="21" spans="1:3" x14ac:dyDescent="0.25">
      <c r="A21" s="2">
        <v>15</v>
      </c>
      <c r="B21" s="3">
        <f t="shared" ca="1" si="0"/>
        <v>24</v>
      </c>
      <c r="C21" s="3">
        <f ca="1">HLOOKUP($A21,'[1]Data Per Component'!$C$2:$BY$217,MATCH($A$2,'[1]Data Per Component'!$C:$C,0)-1,FALSE)</f>
        <v>2</v>
      </c>
    </row>
    <row r="22" spans="1:3" x14ac:dyDescent="0.25">
      <c r="A22" s="2">
        <v>16</v>
      </c>
      <c r="B22" s="3">
        <f t="shared" ca="1" si="0"/>
        <v>26</v>
      </c>
      <c r="C22" s="3">
        <f ca="1">HLOOKUP($A22,'[1]Data Per Component'!$C$2:$BY$217,MATCH($A$2,'[1]Data Per Component'!$C:$C,0)-1,FALSE)</f>
        <v>5</v>
      </c>
    </row>
    <row r="23" spans="1:3" x14ac:dyDescent="0.25">
      <c r="A23" s="2">
        <v>17</v>
      </c>
      <c r="B23" s="3">
        <f t="shared" ca="1" si="0"/>
        <v>31</v>
      </c>
      <c r="C23" s="3">
        <f ca="1">HLOOKUP($A23,'[1]Data Per Component'!$C$2:$BY$217,MATCH($A$2,'[1]Data Per Component'!$C:$C,0)-1,FALSE)</f>
        <v>3</v>
      </c>
    </row>
    <row r="24" spans="1:3" x14ac:dyDescent="0.25">
      <c r="A24" s="2">
        <v>18</v>
      </c>
      <c r="B24" s="3">
        <f t="shared" ca="1" si="0"/>
        <v>34</v>
      </c>
      <c r="C24" s="3">
        <f ca="1">HLOOKUP($A24,'[1]Data Per Component'!$C$2:$BY$217,MATCH($A$2,'[1]Data Per Component'!$C:$C,0)-1,FALSE)</f>
        <v>1</v>
      </c>
    </row>
    <row r="25" spans="1:3" x14ac:dyDescent="0.25">
      <c r="A25" s="2">
        <v>19</v>
      </c>
      <c r="B25" s="3">
        <f t="shared" ca="1" si="0"/>
        <v>35</v>
      </c>
      <c r="C25" s="3">
        <f ca="1">HLOOKUP($A25,'[1]Data Per Component'!$C$2:$BY$217,MATCH($A$2,'[1]Data Per Component'!$C:$C,0)-1,FALSE)</f>
        <v>1</v>
      </c>
    </row>
    <row r="26" spans="1:3" x14ac:dyDescent="0.25">
      <c r="A26" s="2">
        <v>20</v>
      </c>
      <c r="B26" s="3">
        <f t="shared" ca="1" si="0"/>
        <v>36</v>
      </c>
      <c r="C26" s="3">
        <f ca="1">HLOOKUP($A26,'[1]Data Per Component'!$C$2:$BY$217,MATCH($A$2,'[1]Data Per Component'!$C:$C,0)-1,FALSE)</f>
        <v>6</v>
      </c>
    </row>
    <row r="27" spans="1:3" x14ac:dyDescent="0.25">
      <c r="A27" s="2">
        <v>21</v>
      </c>
      <c r="B27" s="3">
        <f t="shared" ca="1" si="0"/>
        <v>42</v>
      </c>
      <c r="C27" s="3">
        <f ca="1">HLOOKUP($A27,'[1]Data Per Component'!$C$2:$BY$217,MATCH($A$2,'[1]Data Per Component'!$C:$C,0)-1,FALSE)</f>
        <v>3</v>
      </c>
    </row>
    <row r="28" spans="1:3" x14ac:dyDescent="0.25">
      <c r="A28" s="2">
        <v>22</v>
      </c>
      <c r="B28" s="3">
        <f t="shared" ca="1" si="0"/>
        <v>45</v>
      </c>
      <c r="C28" s="3">
        <f ca="1">HLOOKUP($A28,'[1]Data Per Component'!$C$2:$BY$217,MATCH($A$2,'[1]Data Per Component'!$C:$C,0)-1,FALSE)</f>
        <v>10</v>
      </c>
    </row>
    <row r="29" spans="1:3" x14ac:dyDescent="0.25">
      <c r="A29" s="2">
        <v>23</v>
      </c>
      <c r="B29" s="3">
        <f t="shared" ca="1" si="0"/>
        <v>55</v>
      </c>
      <c r="C29" s="3">
        <f ca="1">HLOOKUP($A29,'[1]Data Per Component'!$C$2:$BY$217,MATCH($A$2,'[1]Data Per Component'!$C:$C,0)-1,FALSE)</f>
        <v>3</v>
      </c>
    </row>
    <row r="30" spans="1:3" x14ac:dyDescent="0.25">
      <c r="A30" s="2">
        <v>24</v>
      </c>
      <c r="B30" s="3">
        <f t="shared" ca="1" si="0"/>
        <v>58</v>
      </c>
      <c r="C30" s="3">
        <f ca="1">HLOOKUP($A30,'[1]Data Per Component'!$C$2:$BY$217,MATCH($A$2,'[1]Data Per Component'!$C:$C,0)-1,FALSE)</f>
        <v>5</v>
      </c>
    </row>
    <row r="31" spans="1:3" x14ac:dyDescent="0.25">
      <c r="A31" s="2">
        <v>25</v>
      </c>
      <c r="B31" s="3">
        <f t="shared" ca="1" si="0"/>
        <v>63</v>
      </c>
      <c r="C31" s="3">
        <f ca="1">HLOOKUP($A31,'[1]Data Per Component'!$C$2:$BY$217,MATCH($A$2,'[1]Data Per Component'!$C:$C,0)-1,FALSE)</f>
        <v>2</v>
      </c>
    </row>
    <row r="32" spans="1:3" x14ac:dyDescent="0.25">
      <c r="A32" s="2">
        <v>26</v>
      </c>
      <c r="B32" s="3">
        <f t="shared" ca="1" si="0"/>
        <v>65</v>
      </c>
      <c r="C32" s="3">
        <f ca="1">HLOOKUP($A32,'[1]Data Per Component'!$C$2:$BY$217,MATCH($A$2,'[1]Data Per Component'!$C:$C,0)-1,FALSE)</f>
        <v>2</v>
      </c>
    </row>
    <row r="33" spans="1:3" x14ac:dyDescent="0.25">
      <c r="A33" s="2">
        <v>27</v>
      </c>
      <c r="B33" s="3">
        <f t="shared" ca="1" si="0"/>
        <v>67</v>
      </c>
      <c r="C33" s="3">
        <f ca="1">HLOOKUP($A33,'[1]Data Per Component'!$C$2:$BY$217,MATCH($A$2,'[1]Data Per Component'!$C:$C,0)-1,FALSE)</f>
        <v>3</v>
      </c>
    </row>
    <row r="34" spans="1:3" x14ac:dyDescent="0.25">
      <c r="A34" s="2">
        <v>28</v>
      </c>
      <c r="B34" s="3">
        <f t="shared" ca="1" si="0"/>
        <v>70</v>
      </c>
      <c r="C34" s="3">
        <f ca="1">HLOOKUP($A34,'[1]Data Per Component'!$C$2:$BY$217,MATCH($A$2,'[1]Data Per Component'!$C:$C,0)-1,FALSE)</f>
        <v>2</v>
      </c>
    </row>
    <row r="35" spans="1:3" x14ac:dyDescent="0.25">
      <c r="A35" s="2">
        <v>29</v>
      </c>
      <c r="B35" s="3">
        <f t="shared" ca="1" si="0"/>
        <v>72</v>
      </c>
      <c r="C35" s="3">
        <f ca="1">HLOOKUP($A35,'[1]Data Per Component'!$C$2:$BY$217,MATCH($A$2,'[1]Data Per Component'!$C:$C,0)-1,FALSE)</f>
        <v>5</v>
      </c>
    </row>
    <row r="36" spans="1:3" x14ac:dyDescent="0.25">
      <c r="A36" s="2">
        <v>30</v>
      </c>
      <c r="B36" s="3">
        <f t="shared" ca="1" si="0"/>
        <v>77</v>
      </c>
      <c r="C36" s="3">
        <f ca="1">HLOOKUP($A36,'[1]Data Per Component'!$C$2:$BY$217,MATCH($A$2,'[1]Data Per Component'!$C:$C,0)-1,FALSE)</f>
        <v>2</v>
      </c>
    </row>
    <row r="37" spans="1:3" x14ac:dyDescent="0.25">
      <c r="A37" s="2">
        <v>31</v>
      </c>
      <c r="B37" s="3">
        <f t="shared" ca="1" si="0"/>
        <v>79</v>
      </c>
      <c r="C37" s="3">
        <f ca="1">HLOOKUP($A37,'[1]Data Per Component'!$C$2:$BY$217,MATCH($A$2,'[1]Data Per Component'!$C:$C,0)-1,FALSE)</f>
        <v>8</v>
      </c>
    </row>
    <row r="38" spans="1:3" x14ac:dyDescent="0.25">
      <c r="A38" s="2">
        <v>32</v>
      </c>
      <c r="B38" s="3">
        <f t="shared" ca="1" si="0"/>
        <v>87</v>
      </c>
      <c r="C38" s="3">
        <f ca="1">HLOOKUP($A38,'[1]Data Per Component'!$C$2:$BY$217,MATCH($A$2,'[1]Data Per Component'!$C:$C,0)-1,FALSE)</f>
        <v>5</v>
      </c>
    </row>
    <row r="39" spans="1:3" x14ac:dyDescent="0.25">
      <c r="A39" s="2">
        <v>33</v>
      </c>
      <c r="B39" s="3">
        <f t="shared" ca="1" si="0"/>
        <v>92</v>
      </c>
      <c r="C39" s="3">
        <f ca="1">HLOOKUP($A39,'[1]Data Per Component'!$C$2:$BY$217,MATCH($A$2,'[1]Data Per Component'!$C:$C,0)-1,FALSE)</f>
        <v>6</v>
      </c>
    </row>
    <row r="40" spans="1:3" x14ac:dyDescent="0.25">
      <c r="A40" s="2">
        <v>34</v>
      </c>
      <c r="B40" s="3">
        <f t="shared" ca="1" si="0"/>
        <v>98</v>
      </c>
      <c r="C40" s="3">
        <f ca="1">HLOOKUP($A40,'[1]Data Per Component'!$C$2:$BY$217,MATCH($A$2,'[1]Data Per Component'!$C:$C,0)-1,FALSE)</f>
        <v>4</v>
      </c>
    </row>
    <row r="41" spans="1:3" x14ac:dyDescent="0.25">
      <c r="A41" s="2">
        <v>35</v>
      </c>
      <c r="B41" s="3">
        <f t="shared" ca="1" si="0"/>
        <v>102</v>
      </c>
      <c r="C41" s="3">
        <f ca="1">HLOOKUP($A41,'[1]Data Per Component'!$C$2:$BY$217,MATCH($A$2,'[1]Data Per Component'!$C:$C,0)-1,FALSE)</f>
        <v>6</v>
      </c>
    </row>
    <row r="42" spans="1:3" x14ac:dyDescent="0.25">
      <c r="A42" s="2">
        <v>36</v>
      </c>
      <c r="B42" s="3">
        <f t="shared" ca="1" si="0"/>
        <v>108</v>
      </c>
      <c r="C42" s="3">
        <f ca="1">HLOOKUP($A42,'[1]Data Per Component'!$C$2:$BY$217,MATCH($A$2,'[1]Data Per Component'!$C:$C,0)-1,FALSE)</f>
        <v>2</v>
      </c>
    </row>
    <row r="43" spans="1:3" x14ac:dyDescent="0.25">
      <c r="A43" s="2">
        <v>37</v>
      </c>
      <c r="B43" s="3">
        <f t="shared" ca="1" si="0"/>
        <v>110</v>
      </c>
      <c r="C43" s="3">
        <f ca="1">HLOOKUP($A43,'[1]Data Per Component'!$C$2:$BY$217,MATCH($A$2,'[1]Data Per Component'!$C:$C,0)-1,FALSE)</f>
        <v>1</v>
      </c>
    </row>
    <row r="44" spans="1:3" x14ac:dyDescent="0.25">
      <c r="A44" s="2">
        <v>38</v>
      </c>
      <c r="B44" s="3">
        <f t="shared" ca="1" si="0"/>
        <v>111</v>
      </c>
      <c r="C44" s="3">
        <f ca="1">HLOOKUP($A44,'[1]Data Per Component'!$C$2:$BY$217,MATCH($A$2,'[1]Data Per Component'!$C:$C,0)-1,FALSE)</f>
        <v>4</v>
      </c>
    </row>
    <row r="45" spans="1:3" x14ac:dyDescent="0.25">
      <c r="A45" s="2">
        <v>39</v>
      </c>
      <c r="B45" s="3">
        <f t="shared" ca="1" si="0"/>
        <v>115</v>
      </c>
      <c r="C45" s="3">
        <f ca="1">HLOOKUP($A45,'[1]Data Per Component'!$C$2:$BY$217,MATCH($A$2,'[1]Data Per Component'!$C:$C,0)-1,FALSE)</f>
        <v>1</v>
      </c>
    </row>
    <row r="46" spans="1:3" x14ac:dyDescent="0.25">
      <c r="A46" s="2">
        <v>40</v>
      </c>
      <c r="B46" s="3">
        <f t="shared" ca="1" si="0"/>
        <v>116</v>
      </c>
      <c r="C46" s="3">
        <f ca="1">HLOOKUP($A46,'[1]Data Per Component'!$C$2:$BY$217,MATCH($A$2,'[1]Data Per Component'!$C:$C,0)-1,FALSE)</f>
        <v>1</v>
      </c>
    </row>
    <row r="47" spans="1:3" x14ac:dyDescent="0.25">
      <c r="A47" s="2">
        <v>41</v>
      </c>
      <c r="B47" s="3">
        <f t="shared" ca="1" si="0"/>
        <v>117</v>
      </c>
      <c r="C47" s="3">
        <f ca="1">HLOOKUP($A47,'[1]Data Per Component'!$C$2:$BY$217,MATCH($A$2,'[1]Data Per Component'!$C:$C,0)-1,FALSE)</f>
        <v>2</v>
      </c>
    </row>
    <row r="48" spans="1:3" x14ac:dyDescent="0.25">
      <c r="A48" s="2">
        <v>42</v>
      </c>
      <c r="B48" s="3">
        <f t="shared" ca="1" si="0"/>
        <v>119</v>
      </c>
      <c r="C48" s="3">
        <f ca="1">HLOOKUP($A48,'[1]Data Per Component'!$C$2:$BY$217,MATCH($A$2,'[1]Data Per Component'!$C:$C,0)-1,FALSE)</f>
        <v>1</v>
      </c>
    </row>
    <row r="49" spans="1:3" x14ac:dyDescent="0.25">
      <c r="A49" s="2">
        <v>43</v>
      </c>
      <c r="B49" s="3">
        <f t="shared" ca="1" si="0"/>
        <v>120</v>
      </c>
      <c r="C49" s="3">
        <f ca="1">HLOOKUP($A49,'[1]Data Per Component'!$C$2:$BY$217,MATCH($A$2,'[1]Data Per Component'!$C:$C,0)-1,FALSE)</f>
        <v>0</v>
      </c>
    </row>
    <row r="50" spans="1:3" x14ac:dyDescent="0.25">
      <c r="A50" s="2">
        <v>44</v>
      </c>
      <c r="B50" s="3">
        <f t="shared" ca="1" si="0"/>
        <v>120</v>
      </c>
      <c r="C50" s="3">
        <f ca="1">HLOOKUP($A50,'[1]Data Per Component'!$C$2:$BY$217,MATCH($A$2,'[1]Data Per Component'!$C:$C,0)-1,FALSE)</f>
        <v>8</v>
      </c>
    </row>
    <row r="51" spans="1:3" x14ac:dyDescent="0.25">
      <c r="A51" s="2">
        <v>45</v>
      </c>
      <c r="B51" s="3">
        <f t="shared" ca="1" si="0"/>
        <v>128</v>
      </c>
      <c r="C51" s="3">
        <f ca="1">HLOOKUP($A51,'[1]Data Per Component'!$C$2:$BY$217,MATCH($A$2,'[1]Data Per Component'!$C:$C,0)-1,FALSE)</f>
        <v>3</v>
      </c>
    </row>
    <row r="52" spans="1:3" x14ac:dyDescent="0.25">
      <c r="A52" s="2">
        <v>46</v>
      </c>
      <c r="B52" s="3">
        <f t="shared" ca="1" si="0"/>
        <v>131</v>
      </c>
      <c r="C52" s="3">
        <f ca="1">HLOOKUP($A52,'[1]Data Per Component'!$C$2:$BY$217,MATCH($A$2,'[1]Data Per Component'!$C:$C,0)-1,FALSE)</f>
        <v>1</v>
      </c>
    </row>
    <row r="53" spans="1:3" x14ac:dyDescent="0.25">
      <c r="A53" s="2">
        <v>47</v>
      </c>
      <c r="B53" s="3">
        <f t="shared" ca="1" si="0"/>
        <v>132</v>
      </c>
      <c r="C53" s="3">
        <f ca="1">HLOOKUP($A53,'[1]Data Per Component'!$C$2:$BY$217,MATCH($A$2,'[1]Data Per Component'!$C:$C,0)-1,FALSE)</f>
        <v>0</v>
      </c>
    </row>
    <row r="54" spans="1:3" x14ac:dyDescent="0.25">
      <c r="A54" s="2">
        <v>48</v>
      </c>
      <c r="B54" s="3">
        <f t="shared" ca="1" si="0"/>
        <v>132</v>
      </c>
      <c r="C54" s="3">
        <f ca="1">HLOOKUP($A54,'[1]Data Per Component'!$C$2:$BY$217,MATCH($A$2,'[1]Data Per Component'!$C:$C,0)-1,FALSE)</f>
        <v>0</v>
      </c>
    </row>
    <row r="55" spans="1:3" x14ac:dyDescent="0.25">
      <c r="A55" s="2">
        <v>49</v>
      </c>
      <c r="B55" s="3">
        <f t="shared" ca="1" si="0"/>
        <v>132</v>
      </c>
      <c r="C55" s="3">
        <f ca="1">HLOOKUP($A55,'[1]Data Per Component'!$C$2:$BY$217,MATCH($A$2,'[1]Data Per Component'!$C:$C,0)-1,FALSE)</f>
        <v>0</v>
      </c>
    </row>
    <row r="56" spans="1:3" x14ac:dyDescent="0.25">
      <c r="A56" s="2">
        <v>50</v>
      </c>
      <c r="B56" s="3">
        <f t="shared" ca="1" si="0"/>
        <v>132</v>
      </c>
      <c r="C56" s="3">
        <f ca="1">HLOOKUP($A56,'[1]Data Per Component'!$C$2:$BY$217,MATCH($A$2,'[1]Data Per Component'!$C:$C,0)-1,FALSE)</f>
        <v>0</v>
      </c>
    </row>
    <row r="57" spans="1:3" x14ac:dyDescent="0.25">
      <c r="A57" s="2">
        <v>51</v>
      </c>
      <c r="B57" s="3">
        <f t="shared" ca="1" si="0"/>
        <v>132</v>
      </c>
      <c r="C57" s="3">
        <f ca="1">HLOOKUP($A57,'[1]Data Per Component'!$C$2:$BY$217,MATCH($A$2,'[1]Data Per Component'!$C:$C,0)-1,FALSE)</f>
        <v>1</v>
      </c>
    </row>
    <row r="58" spans="1:3" x14ac:dyDescent="0.25">
      <c r="A58" s="2">
        <v>52</v>
      </c>
      <c r="B58" s="3">
        <f t="shared" ca="1" si="0"/>
        <v>133</v>
      </c>
      <c r="C58" s="3">
        <f ca="1">HLOOKUP($A58,'[1]Data Per Component'!$C$2:$BY$217,MATCH($A$2,'[1]Data Per Component'!$C:$C,0)-1,FALSE)</f>
        <v>0</v>
      </c>
    </row>
    <row r="59" spans="1:3" x14ac:dyDescent="0.25">
      <c r="A59" s="2">
        <v>53</v>
      </c>
      <c r="B59" s="3">
        <f t="shared" ca="1" si="0"/>
        <v>133</v>
      </c>
      <c r="C59" s="3">
        <f ca="1">HLOOKUP($A59,'[1]Data Per Component'!$C$2:$BY$217,MATCH($A$2,'[1]Data Per Component'!$C:$C,0)-1,FALSE)</f>
        <v>0</v>
      </c>
    </row>
    <row r="60" spans="1:3" x14ac:dyDescent="0.25">
      <c r="A60" s="2">
        <v>54</v>
      </c>
      <c r="B60" s="3">
        <f t="shared" ca="1" si="0"/>
        <v>133</v>
      </c>
      <c r="C60" s="3">
        <f ca="1">HLOOKUP($A60,'[1]Data Per Component'!$C$2:$BY$217,MATCH($A$2,'[1]Data Per Component'!$C:$C,0)-1,FALSE)</f>
        <v>0</v>
      </c>
    </row>
    <row r="61" spans="1:3" x14ac:dyDescent="0.25">
      <c r="A61" s="2">
        <v>55</v>
      </c>
      <c r="B61" s="3">
        <f t="shared" ca="1" si="0"/>
        <v>133</v>
      </c>
      <c r="C61" s="3">
        <f ca="1">HLOOKUP($A61,'[1]Data Per Component'!$C$2:$BY$217,MATCH($A$2,'[1]Data Per Component'!$C:$C,0)-1,FALSE)</f>
        <v>0</v>
      </c>
    </row>
    <row r="62" spans="1:3" x14ac:dyDescent="0.25">
      <c r="A62" s="2">
        <v>56</v>
      </c>
      <c r="B62" s="3">
        <f t="shared" ca="1" si="0"/>
        <v>133</v>
      </c>
      <c r="C62" s="3">
        <f ca="1">HLOOKUP($A62,'[1]Data Per Component'!$C$2:$BY$217,MATCH($A$2,'[1]Data Per Component'!$C:$C,0)-1,FALSE)</f>
        <v>0</v>
      </c>
    </row>
    <row r="63" spans="1:3" x14ac:dyDescent="0.25">
      <c r="A63" s="2">
        <v>57</v>
      </c>
      <c r="B63" s="3">
        <f t="shared" ca="1" si="0"/>
        <v>133</v>
      </c>
      <c r="C63" s="3">
        <f ca="1">HLOOKUP($A63,'[1]Data Per Component'!$C$2:$BY$217,MATCH($A$2,'[1]Data Per Component'!$C:$C,0)-1,FALSE)</f>
        <v>0</v>
      </c>
    </row>
    <row r="64" spans="1:3" x14ac:dyDescent="0.25">
      <c r="A64" s="2">
        <v>58</v>
      </c>
      <c r="B64" s="3">
        <f t="shared" ca="1" si="0"/>
        <v>133</v>
      </c>
      <c r="C64" s="3">
        <f ca="1">HLOOKUP($A64,'[1]Data Per Component'!$C$2:$BY$217,MATCH($A$2,'[1]Data Per Component'!$C:$C,0)-1,FALSE)</f>
        <v>0</v>
      </c>
    </row>
    <row r="65" spans="1:3" x14ac:dyDescent="0.25">
      <c r="A65" s="2">
        <v>59</v>
      </c>
      <c r="B65" s="3">
        <f t="shared" ca="1" si="0"/>
        <v>133</v>
      </c>
      <c r="C65" s="3">
        <f ca="1">HLOOKUP($A65,'[1]Data Per Component'!$C$2:$BY$217,MATCH($A$2,'[1]Data Per Component'!$C:$C,0)-1,FALSE)</f>
        <v>0</v>
      </c>
    </row>
    <row r="66" spans="1:3" x14ac:dyDescent="0.25">
      <c r="A66" s="2">
        <v>60</v>
      </c>
      <c r="B66" s="3">
        <f t="shared" ca="1" si="0"/>
        <v>133</v>
      </c>
      <c r="C66" s="3">
        <f ca="1">HLOOKUP($A66,'[1]Data Per Component'!$C$2:$BY$217,MATCH($A$2,'[1]Data Per Component'!$C:$C,0)-1,FALSE)</f>
        <v>0</v>
      </c>
    </row>
    <row r="67" spans="1:3" x14ac:dyDescent="0.25">
      <c r="A67" s="2">
        <v>61</v>
      </c>
      <c r="B67" s="3">
        <f t="shared" ca="1" si="0"/>
        <v>133</v>
      </c>
      <c r="C67" s="3">
        <f ca="1">HLOOKUP($A67,'[1]Data Per Component'!$C$2:$BY$217,MATCH($A$2,'[1]Data Per Component'!$C:$C,0)-1,FALSE)</f>
        <v>0</v>
      </c>
    </row>
    <row r="68" spans="1:3" x14ac:dyDescent="0.25">
      <c r="A68" s="2">
        <v>62</v>
      </c>
      <c r="B68" s="3">
        <f t="shared" ca="1" si="0"/>
        <v>133</v>
      </c>
      <c r="C68" s="3">
        <f ca="1">HLOOKUP($A68,'[1]Data Per Component'!$C$2:$BY$217,MATCH($A$2,'[1]Data Per Component'!$C:$C,0)-1,FALSE)</f>
        <v>0</v>
      </c>
    </row>
    <row r="69" spans="1:3" x14ac:dyDescent="0.25">
      <c r="A69" s="2">
        <v>63</v>
      </c>
      <c r="B69" s="3">
        <f t="shared" ca="1" si="0"/>
        <v>133</v>
      </c>
      <c r="C69" s="3">
        <f ca="1">HLOOKUP($A69,'[1]Data Per Component'!$C$2:$BY$217,MATCH($A$2,'[1]Data Per Component'!$C:$C,0)-1,FALSE)</f>
        <v>0</v>
      </c>
    </row>
    <row r="70" spans="1:3" x14ac:dyDescent="0.25">
      <c r="A70" s="2">
        <v>64</v>
      </c>
      <c r="B70" s="3">
        <f t="shared" ca="1" si="0"/>
        <v>133</v>
      </c>
      <c r="C70" s="3">
        <f ca="1">HLOOKUP($A70,'[1]Data Per Component'!$C$2:$BY$217,MATCH($A$2,'[1]Data Per Component'!$C:$C,0)-1,FALSE)</f>
        <v>0</v>
      </c>
    </row>
    <row r="71" spans="1:3" x14ac:dyDescent="0.25">
      <c r="A71" s="2">
        <v>65</v>
      </c>
      <c r="B71" s="3">
        <f t="shared" ca="1" si="0"/>
        <v>133</v>
      </c>
      <c r="C71" s="3">
        <f ca="1">HLOOKUP($A71,'[1]Data Per Component'!$C$2:$BY$217,MATCH($A$2,'[1]Data Per Component'!$C:$C,0)-1,FALSE)</f>
        <v>0</v>
      </c>
    </row>
    <row r="72" spans="1:3" x14ac:dyDescent="0.25">
      <c r="A72" s="2">
        <v>66</v>
      </c>
      <c r="B72" s="3">
        <f t="shared" ref="B72:B78" ca="1" si="1">SUM(B71:C71)</f>
        <v>133</v>
      </c>
      <c r="C72" s="3">
        <f ca="1">HLOOKUP($A72,'[1]Data Per Component'!$C$2:$BY$217,MATCH($A$2,'[1]Data Per Component'!$C:$C,0)-1,FALSE)</f>
        <v>0</v>
      </c>
    </row>
    <row r="73" spans="1:3" x14ac:dyDescent="0.25">
      <c r="A73" s="2">
        <v>67</v>
      </c>
      <c r="B73" s="3">
        <f t="shared" ca="1" si="1"/>
        <v>133</v>
      </c>
      <c r="C73" s="3">
        <f ca="1">HLOOKUP($A73,'[1]Data Per Component'!$C$2:$BY$217,MATCH($A$2,'[1]Data Per Component'!$C:$C,0)-1,FALSE)</f>
        <v>0</v>
      </c>
    </row>
    <row r="74" spans="1:3" x14ac:dyDescent="0.25">
      <c r="A74" s="2">
        <v>68</v>
      </c>
      <c r="B74" s="3">
        <f t="shared" ca="1" si="1"/>
        <v>133</v>
      </c>
      <c r="C74" s="3">
        <f ca="1">HLOOKUP($A74,'[1]Data Per Component'!$C$2:$BY$217,MATCH($A$2,'[1]Data Per Component'!$C:$C,0)-1,FALSE)</f>
        <v>0</v>
      </c>
    </row>
    <row r="75" spans="1:3" x14ac:dyDescent="0.25">
      <c r="A75" s="2">
        <v>69</v>
      </c>
      <c r="B75" s="3">
        <f t="shared" ca="1" si="1"/>
        <v>133</v>
      </c>
      <c r="C75" s="3">
        <f ca="1">HLOOKUP($A75,'[1]Data Per Component'!$C$2:$BY$217,MATCH($A$2,'[1]Data Per Component'!$C:$C,0)-1,FALSE)</f>
        <v>0</v>
      </c>
    </row>
    <row r="76" spans="1:3" x14ac:dyDescent="0.25">
      <c r="A76" s="2">
        <v>70</v>
      </c>
      <c r="B76" s="3">
        <f t="shared" ca="1" si="1"/>
        <v>133</v>
      </c>
      <c r="C76" s="3">
        <f ca="1">HLOOKUP($A76,'[1]Data Per Component'!$C$2:$BY$217,MATCH($A$2,'[1]Data Per Component'!$C:$C,0)-1,FALSE)</f>
        <v>0</v>
      </c>
    </row>
    <row r="77" spans="1:3" x14ac:dyDescent="0.25">
      <c r="A77" s="2">
        <v>71</v>
      </c>
      <c r="B77" s="3">
        <f t="shared" ca="1" si="1"/>
        <v>133</v>
      </c>
      <c r="C77" s="3">
        <f ca="1">HLOOKUP($A77,'[1]Data Per Component'!$C$2:$BY$217,MATCH($A$2,'[1]Data Per Component'!$C:$C,0)-1,FALSE)</f>
        <v>0</v>
      </c>
    </row>
    <row r="78" spans="1:3" x14ac:dyDescent="0.25">
      <c r="A78" s="2">
        <v>72</v>
      </c>
      <c r="B78" s="3">
        <f t="shared" ca="1" si="1"/>
        <v>133</v>
      </c>
      <c r="C78" s="3">
        <f ca="1">HLOOKUP($A78,'[1]Data Per Component'!$C$2:$BY$217,MATCH($A$2,'[1]Data Per Component'!$C:$C,0)-1,FALSE)</f>
        <v>0</v>
      </c>
    </row>
    <row r="79" spans="1:3" x14ac:dyDescent="0.25">
      <c r="A79" s="2" t="s">
        <v>4</v>
      </c>
      <c r="C79" s="3">
        <f ca="1">SUM(B78:C78)</f>
        <v>133</v>
      </c>
    </row>
  </sheetData>
  <mergeCells count="3">
    <mergeCell ref="A1:C1"/>
    <mergeCell ref="A2:C2"/>
    <mergeCell ref="A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Chart</vt:lpstr>
    </vt:vector>
  </TitlesOfParts>
  <Company>Genpact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</dc:creator>
  <cp:lastModifiedBy>Gaurav Gupta</cp:lastModifiedBy>
  <dcterms:created xsi:type="dcterms:W3CDTF">2016-02-10T15:11:46Z</dcterms:created>
  <dcterms:modified xsi:type="dcterms:W3CDTF">2016-02-10T15:12:01Z</dcterms:modified>
</cp:coreProperties>
</file>