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<sst xmlns="http://schemas.openxmlformats.org/spreadsheetml/2006/main" count="55" uniqueCount="16">
  <si>
    <t xml:space="preserve">Benchmark</t>
  </si>
  <si>
    <t xml:space="preserve">Time</t>
  </si>
  <si>
    <t xml:space="preserve">Instructions</t>
  </si>
  <si>
    <t xml:space="preserve">Rel to Start</t>
  </si>
  <si>
    <t xml:space="preserve">Rel to Prev</t>
  </si>
  <si>
    <t xml:space="preserve">Improvement</t>
  </si>
  <si>
    <t xml:space="preserve">Bottleneck</t>
  </si>
  <si>
    <t xml:space="preserve">Big</t>
  </si>
  <si>
    <t xml:space="preserve">No improvement (starting point)</t>
  </si>
  <si>
    <t xml:space="preserve">Bitpack_getu</t>
  </si>
  <si>
    <t xml:space="preserve">Med</t>
  </si>
  <si>
    <t xml:space="preserve">Small</t>
  </si>
  <si>
    <t xml:space="preserve">Compiles with optimiazation flag -O1 turned on and linked against -lcii-O1</t>
  </si>
  <si>
    <t xml:space="preserve">Compiles with optimiazation flag -O2 turned on and linked against -lcii-O2</t>
  </si>
  <si>
    <t xml:space="preserve">Eliminate function call to bitpack_getu. Removes assertions, and creates static mask.</t>
  </si>
  <si>
    <t xml:space="preserve">Seq_get , Uarray_at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</si>
</sst>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0.0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2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H33" activeCellId="0" sqref="H33"/>
    </sheetView>
  </sheetViews>
  <sheetFormatPr defaultRowHeight="12.8" zeroHeight="false" outlineLevelRow="0" outlineLevelCol="0"/>
  <cols>
    <col collapsed="false" customWidth="false" hidden="false" outlineLevel="0" max="1" min="1" style="1" width="11.52"/>
    <col collapsed="false" customWidth="false" hidden="false" outlineLevel="0" max="2" min="2" style="2" width="11.52"/>
    <col collapsed="false" customWidth="false" hidden="false" outlineLevel="0" max="3" min="3" style="3" width="11.52"/>
    <col collapsed="false" customWidth="false" hidden="false" outlineLevel="0" max="5" min="4" style="4" width="11.52"/>
    <col collapsed="false" customWidth="true" hidden="false" outlineLevel="0" max="6" min="6" style="2" width="38.35"/>
    <col collapsed="false" customWidth="false" hidden="false" outlineLevel="0" max="1025" min="7" style="2" width="11.52"/>
  </cols>
  <sheetData>
    <row r="1" s="5" customFormat="true" ht="12.8" hidden="false" customHeight="false" outlineLevel="0" collapsed="false">
      <c r="A1" s="5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5" t="s">
        <v>5</v>
      </c>
      <c r="G1" s="5" t="s">
        <v>6</v>
      </c>
      <c r="AMJ1" s="2"/>
    </row>
    <row r="2" customFormat="false" ht="12.8" hidden="false" customHeight="false" outlineLevel="0" collapsed="false">
      <c r="A2" s="8" t="s">
        <v>7</v>
      </c>
      <c r="B2" s="2" t="n">
        <v>60.46</v>
      </c>
      <c r="C2" s="3" t="n">
        <v>592333114947</v>
      </c>
      <c r="D2" s="4" t="n">
        <v>1</v>
      </c>
      <c r="E2" s="4" t="n">
        <v>1</v>
      </c>
      <c r="F2" s="2" t="s">
        <v>8</v>
      </c>
      <c r="G2" s="2" t="s">
        <v>9</v>
      </c>
    </row>
    <row r="3" customFormat="false" ht="12.8" hidden="false" customHeight="false" outlineLevel="0" collapsed="false">
      <c r="A3" s="8" t="s">
        <v>10</v>
      </c>
      <c r="B3" s="2" t="n">
        <v>20.51</v>
      </c>
      <c r="D3" s="4" t="n">
        <v>1</v>
      </c>
      <c r="E3" s="4" t="n">
        <v>1</v>
      </c>
      <c r="F3" s="2" t="s">
        <v>8</v>
      </c>
      <c r="G3" s="2" t="s">
        <v>9</v>
      </c>
    </row>
    <row r="4" customFormat="false" ht="12.8" hidden="false" customHeight="false" outlineLevel="0" collapsed="false">
      <c r="A4" s="8" t="s">
        <v>11</v>
      </c>
      <c r="B4" s="2" t="n">
        <v>2.61</v>
      </c>
      <c r="C4" s="3" t="n">
        <v>2386918826</v>
      </c>
      <c r="D4" s="4" t="n">
        <v>1</v>
      </c>
      <c r="E4" s="4" t="n">
        <v>1</v>
      </c>
      <c r="F4" s="2" t="s">
        <v>8</v>
      </c>
      <c r="G4" s="2" t="s">
        <v>9</v>
      </c>
    </row>
    <row r="5" customFormat="false" ht="20.85" hidden="false" customHeight="false" outlineLevel="0" collapsed="false">
      <c r="A5" s="8" t="s">
        <v>7</v>
      </c>
      <c r="B5" s="2" t="n">
        <v>55.4</v>
      </c>
      <c r="D5" s="4" t="n">
        <f aca="false">B5/$B$2</f>
        <v>0.916308303010255</v>
      </c>
      <c r="E5" s="4" t="n">
        <f aca="false">B5/B2</f>
        <v>0.916308303010255</v>
      </c>
      <c r="F5" s="2" t="s">
        <v>12</v>
      </c>
      <c r="G5" s="2" t="s">
        <v>9</v>
      </c>
    </row>
    <row r="6" customFormat="false" ht="20.85" hidden="false" customHeight="false" outlineLevel="0" collapsed="false">
      <c r="A6" s="8" t="s">
        <v>10</v>
      </c>
      <c r="B6" s="2" t="n">
        <v>18.74</v>
      </c>
      <c r="D6" s="4" t="n">
        <f aca="false">B6/$B$2</f>
        <v>0.309956996361231</v>
      </c>
      <c r="E6" s="4" t="n">
        <f aca="false">B6/B3</f>
        <v>0.913700633837152</v>
      </c>
      <c r="F6" s="2" t="s">
        <v>12</v>
      </c>
      <c r="G6" s="2" t="s">
        <v>9</v>
      </c>
    </row>
    <row r="7" customFormat="false" ht="20.85" hidden="false" customHeight="false" outlineLevel="0" collapsed="false">
      <c r="A7" s="8" t="s">
        <v>11</v>
      </c>
      <c r="B7" s="2" t="n">
        <v>2.13</v>
      </c>
      <c r="C7" s="3" t="n">
        <v>22151762185</v>
      </c>
      <c r="D7" s="4" t="n">
        <f aca="false">B7/$B$2</f>
        <v>0.0352299040688058</v>
      </c>
      <c r="E7" s="4" t="n">
        <f aca="false">B7/B4</f>
        <v>0.816091954022988</v>
      </c>
      <c r="F7" s="2" t="s">
        <v>12</v>
      </c>
      <c r="G7" s="2" t="s">
        <v>9</v>
      </c>
    </row>
    <row r="8" customFormat="false" ht="20.85" hidden="false" customHeight="false" outlineLevel="0" collapsed="false">
      <c r="A8" s="8" t="s">
        <v>7</v>
      </c>
      <c r="B8" s="2" t="n">
        <v>50.94</v>
      </c>
      <c r="D8" s="4" t="n">
        <f aca="false">B8/$B$2</f>
        <v>0.84254052265961</v>
      </c>
      <c r="E8" s="4" t="n">
        <f aca="false">B8/B5</f>
        <v>0.919494584837545</v>
      </c>
      <c r="F8" s="2" t="s">
        <v>13</v>
      </c>
      <c r="G8" s="2" t="s">
        <v>9</v>
      </c>
    </row>
    <row r="9" customFormat="false" ht="20.85" hidden="false" customHeight="false" outlineLevel="0" collapsed="false">
      <c r="A9" s="8" t="s">
        <v>10</v>
      </c>
      <c r="B9" s="2" t="n">
        <v>18.16</v>
      </c>
      <c r="D9" s="4" t="n">
        <f aca="false">B9/$B$2</f>
        <v>0.300363876943434</v>
      </c>
      <c r="E9" s="4" t="n">
        <f aca="false">B9/B6</f>
        <v>0.969050160085379</v>
      </c>
      <c r="F9" s="2" t="s">
        <v>13</v>
      </c>
      <c r="G9" s="2" t="s">
        <v>9</v>
      </c>
    </row>
    <row r="10" customFormat="false" ht="20.85" hidden="false" customHeight="false" outlineLevel="0" collapsed="false">
      <c r="A10" s="8" t="s">
        <v>11</v>
      </c>
      <c r="B10" s="2" t="n">
        <v>2.02</v>
      </c>
      <c r="C10" s="3" t="n">
        <v>22178100839</v>
      </c>
      <c r="D10" s="4" t="n">
        <f aca="false">B10/$B$2</f>
        <v>0.0334105193516374</v>
      </c>
      <c r="E10" s="4" t="n">
        <f aca="false">B10/B7</f>
        <v>0.948356807511737</v>
      </c>
      <c r="F10" s="2" t="s">
        <v>13</v>
      </c>
      <c r="G10" s="2" t="s">
        <v>9</v>
      </c>
    </row>
    <row r="11" customFormat="false" ht="20.85" hidden="false" customHeight="false" outlineLevel="0" collapsed="false">
      <c r="A11" s="8" t="s">
        <v>7</v>
      </c>
      <c r="B11" s="2" t="n">
        <v>28.78</v>
      </c>
      <c r="D11" s="4" t="n">
        <f aca="false">B11/$B$2</f>
        <v>0.476017201455508</v>
      </c>
      <c r="E11" s="4" t="n">
        <f aca="false">B11/B8</f>
        <v>0.564978405967805</v>
      </c>
      <c r="F11" s="2" t="s">
        <v>14</v>
      </c>
      <c r="G11" s="2" t="s">
        <v>9</v>
      </c>
    </row>
    <row r="12" customFormat="false" ht="20.85" hidden="false" customHeight="false" outlineLevel="0" collapsed="false">
      <c r="A12" s="8" t="s">
        <v>10</v>
      </c>
      <c r="B12" s="2" t="n">
        <v>10.08</v>
      </c>
      <c r="D12" s="4" t="n">
        <f aca="false">B12/$B$2</f>
        <v>0.166721799536884</v>
      </c>
      <c r="E12" s="4" t="n">
        <f aca="false">B12/B9</f>
        <v>0.555066079295154</v>
      </c>
      <c r="F12" s="8" t="s">
        <v>14</v>
      </c>
      <c r="G12" s="2" t="s">
        <v>9</v>
      </c>
    </row>
    <row r="13" customFormat="false" ht="20.85" hidden="false" customHeight="false" outlineLevel="0" collapsed="false">
      <c r="A13" s="8" t="s">
        <v>11</v>
      </c>
      <c r="B13" s="2" t="n">
        <v>1.16</v>
      </c>
      <c r="C13" s="3" t="n">
        <v>10400998458</v>
      </c>
      <c r="D13" s="4" t="n">
        <f aca="false">B13/$B$2</f>
        <v>0.0191862388355938</v>
      </c>
      <c r="E13" s="4" t="n">
        <f aca="false">B13/B10</f>
        <v>0.574257425742574</v>
      </c>
      <c r="F13" s="8" t="s">
        <v>14</v>
      </c>
      <c r="G13" s="2" t="s">
        <v>9</v>
      </c>
    </row>
    <row r="14" customFormat="false" ht="20.85" hidden="false" customHeight="false" outlineLevel="0" collapsed="false">
      <c r="A14" s="8" t="s">
        <v>7</v>
      </c>
      <c r="D14" s="4" t="n">
        <f aca="false">B14/$B$2</f>
        <v>0</v>
      </c>
      <c r="E14" s="4" t="n">
        <f aca="false">B14/B11</f>
        <v>0</v>
      </c>
      <c r="G14" s="2" t="s">
        <v>15</v>
      </c>
    </row>
    <row r="15" customFormat="false" ht="20.85" hidden="false" customHeight="false" outlineLevel="0" collapsed="false">
      <c r="A15" s="8" t="s">
        <v>10</v>
      </c>
      <c r="D15" s="4" t="n">
        <f aca="false">B15/$B$2</f>
        <v>0</v>
      </c>
      <c r="E15" s="4" t="n">
        <f aca="false">B15/B12</f>
        <v>0</v>
      </c>
      <c r="G15" s="2" t="s">
        <v>15</v>
      </c>
    </row>
    <row r="16" customFormat="false" ht="20.85" hidden="false" customHeight="false" outlineLevel="0" collapsed="false">
      <c r="A16" s="8" t="s">
        <v>11</v>
      </c>
      <c r="D16" s="4" t="n">
        <f aca="false">B16/$B$2</f>
        <v>0</v>
      </c>
      <c r="E16" s="4" t="n">
        <f aca="false">B16/B13</f>
        <v>0</v>
      </c>
      <c r="G16" s="2" t="s">
        <v>15</v>
      </c>
    </row>
    <row r="17" customFormat="false" ht="12.8" hidden="false" customHeight="false" outlineLevel="0" collapsed="false">
      <c r="A17" s="8" t="s">
        <v>7</v>
      </c>
      <c r="D17" s="4" t="n">
        <f aca="false">B17/$B$2</f>
        <v>0</v>
      </c>
      <c r="E17" s="4" t="e">
        <f aca="false">B17/B14</f>
        <v>#DIV/0!</v>
      </c>
    </row>
    <row r="18" customFormat="false" ht="12.8" hidden="false" customHeight="false" outlineLevel="0" collapsed="false">
      <c r="A18" s="8" t="s">
        <v>10</v>
      </c>
      <c r="D18" s="4" t="n">
        <f aca="false">B18/$B$2</f>
        <v>0</v>
      </c>
      <c r="E18" s="4" t="e">
        <f aca="false">B18/B15</f>
        <v>#DIV/0!</v>
      </c>
    </row>
    <row r="19" customFormat="false" ht="12.8" hidden="false" customHeight="false" outlineLevel="0" collapsed="false">
      <c r="A19" s="8" t="s">
        <v>11</v>
      </c>
      <c r="D19" s="4" t="n">
        <f aca="false">B19/$B$2</f>
        <v>0</v>
      </c>
      <c r="E19" s="4" t="e">
        <f aca="false">B19/B16</f>
        <v>#DIV/0!</v>
      </c>
    </row>
    <row r="20" customFormat="false" ht="12.8" hidden="false" customHeight="false" outlineLevel="0" collapsed="false">
      <c r="A20" s="8" t="s">
        <v>7</v>
      </c>
      <c r="D20" s="4" t="n">
        <f aca="false">B20/$B$2</f>
        <v>0</v>
      </c>
      <c r="E20" s="4" t="e">
        <f aca="false">B20/B17</f>
        <v>#DIV/0!</v>
      </c>
    </row>
    <row r="21" customFormat="false" ht="12.8" hidden="false" customHeight="false" outlineLevel="0" collapsed="false">
      <c r="A21" s="8" t="s">
        <v>10</v>
      </c>
      <c r="D21" s="4" t="n">
        <f aca="false">B21/$B$2</f>
        <v>0</v>
      </c>
      <c r="E21" s="4" t="e">
        <f aca="false">B21/B18</f>
        <v>#DIV/0!</v>
      </c>
    </row>
    <row r="22" customFormat="false" ht="12.8" hidden="false" customHeight="false" outlineLevel="0" collapsed="false">
      <c r="A22" s="8" t="s">
        <v>11</v>
      </c>
      <c r="D22" s="4" t="n">
        <f aca="false">B22/$B$2</f>
        <v>0</v>
      </c>
      <c r="E22" s="4" t="e">
        <f aca="false">B22/B19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2018-11-26T19:41:55Z</dcterms:created>
  <dc:creator/>
  <dc:description/>
  <dc:language>en-US</dc:language>
  <cp:lastModifiedBy/>
  <dcterms:modified xsi:type="dcterms:W3CDTF">2018-11-26T21:22:16Z</dcterms:modified>
  <cp:revision>3</cp:revision>
  <dc:subject/>
  <dc:title/>
</cp:coreProperties>
</file>