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ntent\__projects\_projects-Story\______ewb-file-setup\"/>
    </mc:Choice>
  </mc:AlternateContent>
  <xr:revisionPtr revIDLastSave="0" documentId="13_ncr:1_{8303E346-77FD-446B-ABFD-B92374FE9411}" xr6:coauthVersionLast="47" xr6:coauthVersionMax="47" xr10:uidLastSave="{00000000-0000-0000-0000-000000000000}"/>
  <bookViews>
    <workbookView xWindow="-103" yWindow="-103" windowWidth="22149" windowHeight="12549" xr2:uid="{338ACBDA-A97B-4943-867E-ABF4301510E0}"/>
  </bookViews>
  <sheets>
    <sheet name="file-to-unix" sheetId="3" r:id="rId1"/>
    <sheet name="delete-tab-1" sheetId="2" r:id="rId2"/>
    <sheet name="delete-tab-2" sheetId="5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10" i="5" l="1"/>
  <c r="AH10" i="5"/>
  <c r="AG10" i="5"/>
  <c r="M10" i="5"/>
  <c r="L10" i="5"/>
  <c r="K10" i="5"/>
  <c r="AI18" i="5"/>
  <c r="AH18" i="5"/>
  <c r="AG18" i="5"/>
  <c r="M18" i="5"/>
  <c r="L18" i="5"/>
  <c r="K18" i="5"/>
  <c r="AI17" i="5"/>
  <c r="AH17" i="5"/>
  <c r="AG17" i="5"/>
  <c r="M17" i="5"/>
  <c r="L17" i="5"/>
  <c r="K17" i="5"/>
  <c r="AI16" i="5"/>
  <c r="AH16" i="5"/>
  <c r="AG16" i="5"/>
  <c r="M16" i="5"/>
  <c r="L16" i="5"/>
  <c r="K16" i="5"/>
  <c r="AI15" i="5"/>
  <c r="AH15" i="5"/>
  <c r="AG15" i="5"/>
  <c r="M15" i="5"/>
  <c r="L15" i="5"/>
  <c r="K15" i="5"/>
  <c r="AI14" i="5"/>
  <c r="AH14" i="5"/>
  <c r="AG14" i="5"/>
  <c r="M14" i="5"/>
  <c r="L14" i="5"/>
  <c r="K14" i="5"/>
  <c r="AI13" i="5"/>
  <c r="AH13" i="5"/>
  <c r="AG13" i="5"/>
  <c r="M13" i="5"/>
  <c r="L13" i="5"/>
  <c r="K13" i="5"/>
  <c r="AI12" i="5"/>
  <c r="AH12" i="5"/>
  <c r="AG12" i="5"/>
  <c r="M12" i="5"/>
  <c r="L12" i="5"/>
  <c r="K12" i="5"/>
  <c r="AI11" i="5"/>
  <c r="AH11" i="5"/>
  <c r="AG11" i="5"/>
  <c r="M11" i="5"/>
  <c r="L11" i="5"/>
  <c r="K11" i="5"/>
  <c r="AR33" i="3"/>
  <c r="AQ33" i="3"/>
  <c r="AP33" i="3"/>
  <c r="AO33" i="3"/>
  <c r="AN33" i="3"/>
  <c r="R33" i="3"/>
  <c r="Q33" i="3"/>
  <c r="P33" i="3"/>
  <c r="O33" i="3"/>
  <c r="N33" i="3"/>
  <c r="AR32" i="3"/>
  <c r="AQ32" i="3"/>
  <c r="AP32" i="3"/>
  <c r="AO32" i="3"/>
  <c r="AN32" i="3"/>
  <c r="R32" i="3"/>
  <c r="Q32" i="3"/>
  <c r="P32" i="3"/>
  <c r="O32" i="3"/>
  <c r="N32" i="3"/>
  <c r="AR31" i="3"/>
  <c r="AQ31" i="3"/>
  <c r="AP31" i="3"/>
  <c r="AO31" i="3"/>
  <c r="AN31" i="3"/>
  <c r="R31" i="3"/>
  <c r="Q31" i="3"/>
  <c r="P31" i="3"/>
  <c r="O31" i="3"/>
  <c r="N31" i="3"/>
  <c r="AR30" i="3"/>
  <c r="AQ30" i="3"/>
  <c r="AP30" i="3"/>
  <c r="AO30" i="3"/>
  <c r="AN30" i="3"/>
  <c r="R30" i="3"/>
  <c r="Q30" i="3"/>
  <c r="P30" i="3"/>
  <c r="O30" i="3"/>
  <c r="N30" i="3"/>
  <c r="AR29" i="3"/>
  <c r="AQ29" i="3"/>
  <c r="AP29" i="3"/>
  <c r="AO29" i="3"/>
  <c r="AN29" i="3"/>
  <c r="R29" i="3"/>
  <c r="Q29" i="3"/>
  <c r="P29" i="3"/>
  <c r="O29" i="3"/>
  <c r="N29" i="3"/>
  <c r="AR28" i="3"/>
  <c r="AQ28" i="3"/>
  <c r="AP28" i="3"/>
  <c r="AO28" i="3"/>
  <c r="AN28" i="3"/>
  <c r="R28" i="3"/>
  <c r="Q28" i="3"/>
  <c r="P28" i="3"/>
  <c r="O28" i="3"/>
  <c r="N28" i="3"/>
  <c r="AR27" i="3"/>
  <c r="AQ27" i="3"/>
  <c r="AP27" i="3"/>
  <c r="AO27" i="3"/>
  <c r="AN27" i="3"/>
  <c r="R27" i="3"/>
  <c r="Q27" i="3"/>
  <c r="P27" i="3"/>
  <c r="O27" i="3"/>
  <c r="N27" i="3"/>
  <c r="AR26" i="3"/>
  <c r="AQ26" i="3"/>
  <c r="AP26" i="3"/>
  <c r="AO26" i="3"/>
  <c r="AN26" i="3"/>
  <c r="R26" i="3"/>
  <c r="Q26" i="3"/>
  <c r="P26" i="3"/>
  <c r="O26" i="3"/>
  <c r="N26" i="3"/>
  <c r="AR25" i="3"/>
  <c r="AQ25" i="3"/>
  <c r="AP25" i="3"/>
  <c r="AO25" i="3"/>
  <c r="AN25" i="3"/>
  <c r="R25" i="3"/>
  <c r="Q25" i="3"/>
  <c r="P25" i="3"/>
  <c r="O25" i="3"/>
  <c r="N25" i="3"/>
  <c r="AR24" i="3"/>
  <c r="AQ24" i="3"/>
  <c r="AP24" i="3"/>
  <c r="AO24" i="3"/>
  <c r="AN24" i="3"/>
  <c r="R24" i="3"/>
  <c r="Q24" i="3"/>
  <c r="P24" i="3"/>
  <c r="O24" i="3"/>
  <c r="N24" i="3"/>
  <c r="AR23" i="3"/>
  <c r="AQ23" i="3"/>
  <c r="AP23" i="3"/>
  <c r="AO23" i="3"/>
  <c r="AN23" i="3"/>
  <c r="R23" i="3"/>
  <c r="Q23" i="3"/>
  <c r="P23" i="3"/>
  <c r="O23" i="3"/>
  <c r="N23" i="3"/>
  <c r="AR22" i="3"/>
  <c r="AQ22" i="3"/>
  <c r="AP22" i="3"/>
  <c r="AO22" i="3"/>
  <c r="AN22" i="3"/>
  <c r="R22" i="3"/>
  <c r="Q22" i="3"/>
  <c r="P22" i="3"/>
  <c r="O22" i="3"/>
  <c r="N22" i="3"/>
  <c r="AR21" i="3"/>
  <c r="AQ21" i="3"/>
  <c r="AP21" i="3"/>
  <c r="AO21" i="3"/>
  <c r="AN21" i="3"/>
  <c r="R21" i="3"/>
  <c r="Q21" i="3"/>
  <c r="P21" i="3"/>
  <c r="O21" i="3"/>
  <c r="N21" i="3"/>
  <c r="AR20" i="3"/>
  <c r="AQ20" i="3"/>
  <c r="AP20" i="3"/>
  <c r="AO20" i="3"/>
  <c r="AN20" i="3"/>
  <c r="R20" i="3"/>
  <c r="Q20" i="3"/>
  <c r="P20" i="3"/>
  <c r="O20" i="3"/>
  <c r="N20" i="3"/>
  <c r="AR19" i="3"/>
  <c r="AQ19" i="3"/>
  <c r="AP19" i="3"/>
  <c r="AO19" i="3"/>
  <c r="AN19" i="3"/>
  <c r="R19" i="3"/>
  <c r="Q19" i="3"/>
  <c r="P19" i="3"/>
  <c r="O19" i="3"/>
  <c r="N19" i="3"/>
  <c r="AR18" i="3"/>
  <c r="AQ18" i="3"/>
  <c r="AP18" i="3"/>
  <c r="AO18" i="3"/>
  <c r="AN18" i="3"/>
  <c r="R18" i="3"/>
  <c r="Q18" i="3"/>
  <c r="P18" i="3"/>
  <c r="O18" i="3"/>
  <c r="N18" i="3"/>
  <c r="AR17" i="3"/>
  <c r="AQ17" i="3"/>
  <c r="AP17" i="3"/>
  <c r="AO17" i="3"/>
  <c r="AN17" i="3"/>
  <c r="R17" i="3"/>
  <c r="Q17" i="3"/>
  <c r="P17" i="3"/>
  <c r="O17" i="3"/>
  <c r="N17" i="3"/>
  <c r="AR16" i="3"/>
  <c r="AQ16" i="3"/>
  <c r="AP16" i="3"/>
  <c r="AO16" i="3"/>
  <c r="AN16" i="3"/>
  <c r="R16" i="3"/>
  <c r="Q16" i="3"/>
  <c r="P16" i="3"/>
  <c r="O16" i="3"/>
  <c r="N16" i="3"/>
  <c r="AR15" i="3"/>
  <c r="AQ15" i="3"/>
  <c r="AP15" i="3"/>
  <c r="AO15" i="3"/>
  <c r="AN15" i="3"/>
  <c r="R15" i="3"/>
  <c r="Q15" i="3"/>
  <c r="P15" i="3"/>
  <c r="O15" i="3"/>
  <c r="N15" i="3"/>
  <c r="AR14" i="3"/>
  <c r="AQ14" i="3"/>
  <c r="AP14" i="3"/>
  <c r="AO14" i="3"/>
  <c r="AN14" i="3"/>
  <c r="R14" i="3"/>
  <c r="Q14" i="3"/>
  <c r="P14" i="3"/>
  <c r="O14" i="3"/>
  <c r="N14" i="3"/>
  <c r="AR13" i="3"/>
  <c r="AQ13" i="3"/>
  <c r="AP13" i="3"/>
  <c r="AO13" i="3"/>
  <c r="AN13" i="3"/>
  <c r="R13" i="3"/>
  <c r="Q13" i="3"/>
  <c r="P13" i="3"/>
  <c r="O13" i="3"/>
  <c r="N13" i="3"/>
  <c r="AR12" i="3"/>
  <c r="AQ12" i="3"/>
  <c r="AP12" i="3"/>
  <c r="AO12" i="3"/>
  <c r="AN12" i="3"/>
  <c r="R12" i="3"/>
  <c r="Q12" i="3"/>
  <c r="P12" i="3"/>
  <c r="O12" i="3"/>
  <c r="N12" i="3"/>
  <c r="AR11" i="3"/>
  <c r="AQ11" i="3"/>
  <c r="AP11" i="3"/>
  <c r="AO11" i="3"/>
  <c r="AN11" i="3"/>
  <c r="R11" i="3"/>
  <c r="Q11" i="3"/>
  <c r="P11" i="3"/>
  <c r="O11" i="3"/>
  <c r="N11" i="3"/>
  <c r="BT11" i="2"/>
  <c r="BS11" i="2"/>
  <c r="BR11" i="2"/>
  <c r="BQ11" i="2"/>
  <c r="BP11" i="2"/>
  <c r="AW11" i="2"/>
  <c r="AV11" i="2"/>
  <c r="AU11" i="2"/>
  <c r="AT11" i="2"/>
  <c r="AS11" i="2"/>
  <c r="AL33" i="2"/>
  <c r="AK33" i="2"/>
  <c r="AJ33" i="2"/>
  <c r="AI33" i="2"/>
  <c r="AH33" i="2"/>
  <c r="AL32" i="2"/>
  <c r="AK32" i="2"/>
  <c r="AJ32" i="2"/>
  <c r="AI32" i="2"/>
  <c r="AH32" i="2"/>
  <c r="AL31" i="2"/>
  <c r="AK31" i="2"/>
  <c r="AJ31" i="2"/>
  <c r="AI31" i="2"/>
  <c r="AH31" i="2"/>
  <c r="AL30" i="2"/>
  <c r="AK30" i="2"/>
  <c r="AJ30" i="2"/>
  <c r="AI30" i="2"/>
  <c r="AH30" i="2"/>
  <c r="AL29" i="2"/>
  <c r="AK29" i="2"/>
  <c r="AJ29" i="2"/>
  <c r="AI29" i="2"/>
  <c r="AH29" i="2"/>
  <c r="AL28" i="2"/>
  <c r="AK28" i="2"/>
  <c r="AJ28" i="2"/>
  <c r="AI28" i="2"/>
  <c r="AH28" i="2"/>
  <c r="AL27" i="2"/>
  <c r="AK27" i="2"/>
  <c r="AJ27" i="2"/>
  <c r="AI27" i="2"/>
  <c r="AH27" i="2"/>
  <c r="AL26" i="2"/>
  <c r="AK26" i="2"/>
  <c r="AJ26" i="2"/>
  <c r="AI26" i="2"/>
  <c r="AH26" i="2"/>
  <c r="AL25" i="2"/>
  <c r="AK25" i="2"/>
  <c r="AJ25" i="2"/>
  <c r="AI25" i="2"/>
  <c r="AH25" i="2"/>
  <c r="AL24" i="2"/>
  <c r="AK24" i="2"/>
  <c r="AJ24" i="2"/>
  <c r="AI24" i="2"/>
  <c r="AH24" i="2"/>
  <c r="AL23" i="2"/>
  <c r="AK23" i="2"/>
  <c r="AJ23" i="2"/>
  <c r="AI23" i="2"/>
  <c r="AH23" i="2"/>
  <c r="AL22" i="2"/>
  <c r="AK22" i="2"/>
  <c r="AJ22" i="2"/>
  <c r="AI22" i="2"/>
  <c r="AH22" i="2"/>
  <c r="AL21" i="2"/>
  <c r="AK21" i="2"/>
  <c r="AJ21" i="2"/>
  <c r="AI21" i="2"/>
  <c r="AH21" i="2"/>
  <c r="AL20" i="2"/>
  <c r="AK20" i="2"/>
  <c r="AJ20" i="2"/>
  <c r="AI20" i="2"/>
  <c r="AH20" i="2"/>
  <c r="AL19" i="2"/>
  <c r="AK19" i="2"/>
  <c r="AJ19" i="2"/>
  <c r="AI19" i="2"/>
  <c r="AH19" i="2"/>
  <c r="AL18" i="2"/>
  <c r="AK18" i="2"/>
  <c r="AJ18" i="2"/>
  <c r="AI18" i="2"/>
  <c r="AH18" i="2"/>
  <c r="AL17" i="2"/>
  <c r="AK17" i="2"/>
  <c r="AJ17" i="2"/>
  <c r="AI17" i="2"/>
  <c r="AH17" i="2"/>
  <c r="AL16" i="2"/>
  <c r="AK16" i="2"/>
  <c r="AJ16" i="2"/>
  <c r="AI16" i="2"/>
  <c r="AH16" i="2"/>
  <c r="AL15" i="2"/>
  <c r="AK15" i="2"/>
  <c r="AJ15" i="2"/>
  <c r="AI15" i="2"/>
  <c r="AH15" i="2"/>
  <c r="AL14" i="2"/>
  <c r="AK14" i="2"/>
  <c r="AJ14" i="2"/>
  <c r="AI14" i="2"/>
  <c r="AH14" i="2"/>
  <c r="AL13" i="2"/>
  <c r="AK13" i="2"/>
  <c r="AJ13" i="2"/>
  <c r="AI13" i="2"/>
  <c r="AH13" i="2"/>
  <c r="AL12" i="2"/>
  <c r="AK12" i="2"/>
  <c r="AJ12" i="2"/>
  <c r="AI12" i="2"/>
  <c r="AH12" i="2"/>
  <c r="AL11" i="2"/>
  <c r="AK11" i="2"/>
  <c r="AJ11" i="2"/>
  <c r="AI11" i="2"/>
  <c r="AH11" i="2"/>
  <c r="P33" i="2"/>
  <c r="O33" i="2"/>
  <c r="N33" i="2"/>
  <c r="M33" i="2"/>
  <c r="L33" i="2"/>
  <c r="P32" i="2"/>
  <c r="O32" i="2"/>
  <c r="N32" i="2"/>
  <c r="M32" i="2"/>
  <c r="L32" i="2"/>
  <c r="P31" i="2"/>
  <c r="O31" i="2"/>
  <c r="N31" i="2"/>
  <c r="M31" i="2"/>
  <c r="L31" i="2"/>
  <c r="P30" i="2"/>
  <c r="O30" i="2"/>
  <c r="N30" i="2"/>
  <c r="M30" i="2"/>
  <c r="L30" i="2"/>
  <c r="P29" i="2"/>
  <c r="O29" i="2"/>
  <c r="N29" i="2"/>
  <c r="M29" i="2"/>
  <c r="L29" i="2"/>
  <c r="P28" i="2"/>
  <c r="O28" i="2"/>
  <c r="N28" i="2"/>
  <c r="M28" i="2"/>
  <c r="L28" i="2"/>
  <c r="P27" i="2"/>
  <c r="O27" i="2"/>
  <c r="N27" i="2"/>
  <c r="M27" i="2"/>
  <c r="L27" i="2"/>
  <c r="P26" i="2"/>
  <c r="O26" i="2"/>
  <c r="N26" i="2"/>
  <c r="M26" i="2"/>
  <c r="L26" i="2"/>
  <c r="P25" i="2"/>
  <c r="O25" i="2"/>
  <c r="N25" i="2"/>
  <c r="M25" i="2"/>
  <c r="L25" i="2"/>
  <c r="P24" i="2"/>
  <c r="O24" i="2"/>
  <c r="N24" i="2"/>
  <c r="M24" i="2"/>
  <c r="L24" i="2"/>
  <c r="P23" i="2"/>
  <c r="O23" i="2"/>
  <c r="N23" i="2"/>
  <c r="M23" i="2"/>
  <c r="L23" i="2"/>
  <c r="P22" i="2"/>
  <c r="O22" i="2"/>
  <c r="N22" i="2"/>
  <c r="M22" i="2"/>
  <c r="L22" i="2"/>
  <c r="P21" i="2"/>
  <c r="O21" i="2"/>
  <c r="N21" i="2"/>
  <c r="M21" i="2"/>
  <c r="L21" i="2"/>
  <c r="P20" i="2"/>
  <c r="O20" i="2"/>
  <c r="N20" i="2"/>
  <c r="M20" i="2"/>
  <c r="L20" i="2"/>
  <c r="P19" i="2"/>
  <c r="O19" i="2"/>
  <c r="N19" i="2"/>
  <c r="M19" i="2"/>
  <c r="L19" i="2"/>
  <c r="P18" i="2"/>
  <c r="O18" i="2"/>
  <c r="N18" i="2"/>
  <c r="M18" i="2"/>
  <c r="L18" i="2"/>
  <c r="P17" i="2"/>
  <c r="O17" i="2"/>
  <c r="N17" i="2"/>
  <c r="M17" i="2"/>
  <c r="L17" i="2"/>
  <c r="P16" i="2"/>
  <c r="O16" i="2"/>
  <c r="N16" i="2"/>
  <c r="M16" i="2"/>
  <c r="L16" i="2"/>
  <c r="P15" i="2"/>
  <c r="O15" i="2"/>
  <c r="N15" i="2"/>
  <c r="M15" i="2"/>
  <c r="L15" i="2"/>
  <c r="P14" i="2"/>
  <c r="O14" i="2"/>
  <c r="N14" i="2"/>
  <c r="M14" i="2"/>
  <c r="L14" i="2"/>
  <c r="P13" i="2"/>
  <c r="O13" i="2"/>
  <c r="N13" i="2"/>
  <c r="M13" i="2"/>
  <c r="L13" i="2"/>
  <c r="P12" i="2"/>
  <c r="O12" i="2"/>
  <c r="N12" i="2"/>
  <c r="M12" i="2"/>
  <c r="L12" i="2"/>
  <c r="P11" i="2"/>
  <c r="O11" i="2"/>
  <c r="N11" i="2"/>
  <c r="M11" i="2"/>
  <c r="L11" i="2"/>
</calcChain>
</file>

<file path=xl/sharedStrings.xml><?xml version="1.0" encoding="utf-8"?>
<sst xmlns="http://schemas.openxmlformats.org/spreadsheetml/2006/main" count="1637" uniqueCount="59">
  <si>
    <t>^</t>
  </si>
  <si>
    <t>|"</t>
  </si>
  <si>
    <t>E:</t>
  </si>
  <si>
    <t>\</t>
  </si>
  <si>
    <t>;</t>
  </si>
  <si>
    <t>sowa-11-cat-on-mat-bottom.svg</t>
  </si>
  <si>
    <t>sowa-11-cat-on-mat-top.svg</t>
  </si>
  <si>
    <t>sowa-12-minimal-notation.svg</t>
  </si>
  <si>
    <t>sowa-14-egs-with-negation.svg</t>
  </si>
  <si>
    <t>sowa-15-nested-ovals.svg</t>
  </si>
  <si>
    <t>sowa-16-boolean-combinations.svg</t>
  </si>
  <si>
    <t>sowa-19-metalanguage.svg</t>
  </si>
  <si>
    <t>sowa-23-lambda-abstraction.svg</t>
  </si>
  <si>
    <t>sowa-26-egs-with-multiple-nested-negations.svg</t>
  </si>
  <si>
    <t>sowa-28-eg-interchange-format.svg</t>
  </si>
  <si>
    <t>sowa-37-linking-existential-quantifiers-bottom.svg</t>
  </si>
  <si>
    <t>sowa-37-linking-existential-quantifiers-top.svg</t>
  </si>
  <si>
    <t>sowa-17-scope-quantifiers.svg</t>
  </si>
  <si>
    <t>sowa-22-rdf-subset-logic.svg</t>
  </si>
  <si>
    <t>sowa-24-translating-egs-english.svg</t>
  </si>
  <si>
    <t>sowa-25-scope-quantifiers-negations.svg</t>
  </si>
  <si>
    <t>sowa-29-syntactic-sugar.svg</t>
  </si>
  <si>
    <t>sowa-31-representing-connections.svg</t>
  </si>
  <si>
    <t>sowa-32-mapping-predicate-calculus.svg</t>
  </si>
  <si>
    <t>sowa-36-quantifiers-eg-drs.svg</t>
  </si>
  <si>
    <t>sowa-38-disjunctions-eg-drs.svg</t>
  </si>
  <si>
    <t>sowa-40-proof-peirce-rules.svg</t>
  </si>
  <si>
    <t>sowa-13-egs-without-negation.svg</t>
  </si>
  <si>
    <t>content\_main\___projects\___story-sowa\svg_____5</t>
  </si>
  <si>
    <t>(</t>
  </si>
  <si>
    <t>Get-Content</t>
  </si>
  <si>
    <t>)</t>
  </si>
  <si>
    <t>.</t>
  </si>
  <si>
    <t>Replace</t>
  </si>
  <si>
    <t>|`t</t>
  </si>
  <si>
    <t>,</t>
  </si>
  <si>
    <t>source:</t>
  </si>
  <si>
    <t>https://stackoverflow.com/questions/51039935/powershell-script-to-replace-only-the-tab-characters-in-substrings-enclosed-in-d</t>
  </si>
  <si>
    <t>|</t>
  </si>
  <si>
    <t>Set-Content</t>
  </si>
  <si>
    <t>https://stackoverflow.com/questions/10655788/powershell-set-content-and-out-file-what-is-the-difference#answer-10656021</t>
  </si>
  <si>
    <t>!pipe!</t>
  </si>
  <si>
    <t>|`n</t>
  </si>
  <si>
    <t>|`r`n</t>
  </si>
  <si>
    <t>|-join</t>
  </si>
  <si>
    <t>+</t>
  </si>
  <si>
    <t>|-NoNewline</t>
  </si>
  <si>
    <t>https://stackoverflow.com/questions/19127741/replace-crlf-using-powershell/48919146#48919146</t>
  </si>
  <si>
    <t>E:\content\_main\___projects\___story-sowa\svg______6</t>
  </si>
  <si>
    <t>_______________________________REFERENCE-DIRECTORY</t>
  </si>
  <si>
    <t>sowa-42-praeclarum-theorema.svg</t>
  </si>
  <si>
    <t>sowa-43-proof-praeclarum-theorema.svg</t>
  </si>
  <si>
    <t>sowa-44-derived-rules-inference.svg</t>
  </si>
  <si>
    <t>sowa-45-proof-modus-ponens.svg</t>
  </si>
  <si>
    <t>sowa-48-peirce-rules-english.svg</t>
  </si>
  <si>
    <t>sowa-49-proof-english.svg</t>
  </si>
  <si>
    <t>sowa-50-natural-deduction.svg</t>
  </si>
  <si>
    <t>sowa-51-gentzen-natural-deduction.svg</t>
  </si>
  <si>
    <t>_______________________REFERENCE-FILE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</si>
</sst>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B1858-9C8E-42F3-B334-711052532A35}">
  <sheetPr>
    <tabColor rgb="FFFFFF00"/>
  </sheetPr>
  <dimension ref="A1:AT33"/>
  <sheetViews>
    <sheetView tabSelected="1" zoomScale="75" zoomScaleNormal="75" workbookViewId="0"/>
  </sheetViews>
  <sheetFormatPr defaultRowHeight="14.6" x14ac:dyDescent="0.4"/>
  <cols>
    <col min="1" max="1" width="6.84375" bestFit="1" customWidth="1"/>
    <col min="2" max="3" width="2.3828125" bestFit="1" customWidth="1"/>
    <col min="4" max="4" width="1.61328125" bestFit="1" customWidth="1"/>
    <col min="5" max="5" width="46.3828125" bestFit="1" customWidth="1"/>
    <col min="6" max="6" width="1.61328125" bestFit="1" customWidth="1"/>
    <col min="7" max="7" width="42.765625" bestFit="1" customWidth="1"/>
    <col min="8" max="8" width="1.84375" bestFit="1" customWidth="1"/>
    <col min="9" max="9" width="1.84375" customWidth="1"/>
    <col min="10" max="11" width="1.53515625" bestFit="1" customWidth="1"/>
    <col min="12" max="12" width="11.07421875" bestFit="1" customWidth="1"/>
    <col min="13" max="13" width="1.84375" bestFit="1" customWidth="1"/>
    <col min="14" max="14" width="2.3828125" bestFit="1" customWidth="1"/>
    <col min="15" max="15" width="1.61328125" bestFit="1" customWidth="1"/>
    <col min="16" max="16" width="46.3828125" bestFit="1" customWidth="1"/>
    <col min="17" max="17" width="1.61328125" bestFit="1" customWidth="1"/>
    <col min="18" max="18" width="27.69140625" bestFit="1" customWidth="1"/>
    <col min="19" max="19" width="1.53515625" bestFit="1" customWidth="1"/>
    <col min="20" max="20" width="1.84375" bestFit="1" customWidth="1"/>
    <col min="21" max="21" width="5.4609375" bestFit="1" customWidth="1"/>
    <col min="22" max="22" width="1.84375" bestFit="1" customWidth="1"/>
    <col min="23" max="23" width="2.61328125" bestFit="1" customWidth="1"/>
    <col min="24" max="24" width="3.4609375" bestFit="1" customWidth="1"/>
    <col min="25" max="25" width="2.61328125" bestFit="1" customWidth="1"/>
    <col min="26" max="26" width="1.53515625" bestFit="1" customWidth="1"/>
    <col min="27" max="28" width="1.84375" bestFit="1" customWidth="1"/>
    <col min="29" max="29" width="1.84375" customWidth="1"/>
    <col min="30" max="30" width="2.61328125" bestFit="1" customWidth="1"/>
    <col min="31" max="31" width="3.4609375" bestFit="1" customWidth="1"/>
    <col min="32" max="32" width="2.61328125" bestFit="1" customWidth="1"/>
    <col min="33" max="33" width="1.84375" bestFit="1" customWidth="1"/>
    <col min="34" max="34" width="5.69140625" bestFit="1" customWidth="1"/>
    <col min="35" max="35" width="1.84375" bestFit="1" customWidth="1"/>
    <col min="36" max="36" width="10.765625" bestFit="1" customWidth="1"/>
    <col min="37" max="37" width="1.84375" bestFit="1" customWidth="1"/>
    <col min="38" max="38" width="11.53515625" bestFit="1" customWidth="1"/>
    <col min="39" max="39" width="1.84375" customWidth="1"/>
    <col min="40" max="40" width="2.3828125" bestFit="1" customWidth="1"/>
    <col min="41" max="41" width="1.61328125" bestFit="1" customWidth="1"/>
    <col min="42" max="42" width="46.3828125" bestFit="1" customWidth="1"/>
    <col min="43" max="43" width="1.61328125" bestFit="1" customWidth="1"/>
    <col min="44" max="44" width="27.69140625" bestFit="1" customWidth="1"/>
    <col min="45" max="45" width="1.3828125" bestFit="1" customWidth="1"/>
    <col min="46" max="46" width="1.84375" bestFit="1" customWidth="1"/>
  </cols>
  <sheetData>
    <row r="1" spans="1:46" x14ac:dyDescent="0.4">
      <c r="A1" t="s">
        <v>36</v>
      </c>
    </row>
    <row r="2" spans="1:46" x14ac:dyDescent="0.4">
      <c r="A2" t="s">
        <v>47</v>
      </c>
    </row>
    <row r="11" spans="1:46" x14ac:dyDescent="0.4">
      <c r="C11" t="s">
        <v>2</v>
      </c>
      <c r="D11" t="s">
        <v>3</v>
      </c>
      <c r="E11" t="s">
        <v>28</v>
      </c>
      <c r="F11" t="s">
        <v>3</v>
      </c>
      <c r="G11" t="s">
        <v>5</v>
      </c>
      <c r="H11" t="s">
        <v>38</v>
      </c>
      <c r="J11" t="s">
        <v>29</v>
      </c>
      <c r="K11" t="s">
        <v>29</v>
      </c>
      <c r="L11" t="s">
        <v>30</v>
      </c>
      <c r="M11" t="s">
        <v>0</v>
      </c>
      <c r="N11" t="str">
        <f>C11</f>
        <v>E:</v>
      </c>
      <c r="O11" t="str">
        <f>D11</f>
        <v>\</v>
      </c>
      <c r="P11" t="str">
        <f>E11</f>
        <v>content\_main\___projects\___story-sowa\svg_____5</v>
      </c>
      <c r="Q11" t="str">
        <f>F11</f>
        <v>\</v>
      </c>
      <c r="R11" t="str">
        <f>G11</f>
        <v>sowa-11-cat-on-mat-bottom.svg</v>
      </c>
      <c r="S11" t="s">
        <v>31</v>
      </c>
      <c r="T11" t="s">
        <v>0</v>
      </c>
      <c r="U11" s="1" t="s">
        <v>44</v>
      </c>
      <c r="V11" t="s">
        <v>0</v>
      </c>
      <c r="W11" t="s">
        <v>1</v>
      </c>
      <c r="X11" t="s">
        <v>42</v>
      </c>
      <c r="Y11" t="s">
        <v>1</v>
      </c>
      <c r="Z11" t="s">
        <v>31</v>
      </c>
      <c r="AA11" t="s">
        <v>0</v>
      </c>
      <c r="AB11" t="s">
        <v>45</v>
      </c>
      <c r="AC11" t="s">
        <v>0</v>
      </c>
      <c r="AD11" t="s">
        <v>1</v>
      </c>
      <c r="AE11" t="s">
        <v>42</v>
      </c>
      <c r="AF11" t="s">
        <v>1</v>
      </c>
      <c r="AG11" t="s">
        <v>0</v>
      </c>
      <c r="AH11" t="s">
        <v>41</v>
      </c>
      <c r="AI11" t="s">
        <v>0</v>
      </c>
      <c r="AJ11" t="s">
        <v>39</v>
      </c>
      <c r="AK11" t="s">
        <v>0</v>
      </c>
      <c r="AL11" t="s">
        <v>46</v>
      </c>
      <c r="AM11" t="s">
        <v>0</v>
      </c>
      <c r="AN11" t="str">
        <f>C11</f>
        <v>E:</v>
      </c>
      <c r="AO11" t="str">
        <f>D11</f>
        <v>\</v>
      </c>
      <c r="AP11" t="str">
        <f>E11</f>
        <v>content\_main\___projects\___story-sowa\svg_____5</v>
      </c>
      <c r="AQ11" t="str">
        <f>F11</f>
        <v>\</v>
      </c>
      <c r="AR11" t="str">
        <f>G11</f>
        <v>sowa-11-cat-on-mat-bottom.svg</v>
      </c>
      <c r="AS11" t="s">
        <v>4</v>
      </c>
      <c r="AT11" t="s">
        <v>0</v>
      </c>
    </row>
    <row r="12" spans="1:46" x14ac:dyDescent="0.4">
      <c r="C12" t="s">
        <v>2</v>
      </c>
      <c r="D12" t="s">
        <v>3</v>
      </c>
      <c r="E12" t="s">
        <v>28</v>
      </c>
      <c r="F12" t="s">
        <v>3</v>
      </c>
      <c r="G12" t="s">
        <v>6</v>
      </c>
      <c r="H12" t="s">
        <v>38</v>
      </c>
      <c r="J12" t="s">
        <v>29</v>
      </c>
      <c r="K12" t="s">
        <v>29</v>
      </c>
      <c r="L12" t="s">
        <v>30</v>
      </c>
      <c r="M12" t="s">
        <v>0</v>
      </c>
      <c r="N12" t="str">
        <f t="shared" ref="N12:N33" si="0">C12</f>
        <v>E:</v>
      </c>
      <c r="O12" t="str">
        <f t="shared" ref="O12:O33" si="1">D12</f>
        <v>\</v>
      </c>
      <c r="P12" t="str">
        <f t="shared" ref="P12:P33" si="2">E12</f>
        <v>content\_main\___projects\___story-sowa\svg_____5</v>
      </c>
      <c r="Q12" t="str">
        <f t="shared" ref="Q12:Q33" si="3">F12</f>
        <v>\</v>
      </c>
      <c r="R12" t="str">
        <f t="shared" ref="R12:R33" si="4">G12</f>
        <v>sowa-11-cat-on-mat-top.svg</v>
      </c>
      <c r="S12" t="s">
        <v>31</v>
      </c>
      <c r="T12" t="s">
        <v>0</v>
      </c>
      <c r="U12" s="1" t="s">
        <v>44</v>
      </c>
      <c r="V12" t="s">
        <v>0</v>
      </c>
      <c r="W12" t="s">
        <v>1</v>
      </c>
      <c r="X12" t="s">
        <v>42</v>
      </c>
      <c r="Y12" t="s">
        <v>1</v>
      </c>
      <c r="Z12" t="s">
        <v>31</v>
      </c>
      <c r="AA12" t="s">
        <v>0</v>
      </c>
      <c r="AB12" t="s">
        <v>45</v>
      </c>
      <c r="AC12" t="s">
        <v>0</v>
      </c>
      <c r="AD12" t="s">
        <v>1</v>
      </c>
      <c r="AE12" t="s">
        <v>42</v>
      </c>
      <c r="AF12" t="s">
        <v>1</v>
      </c>
      <c r="AG12" t="s">
        <v>0</v>
      </c>
      <c r="AH12" t="s">
        <v>41</v>
      </c>
      <c r="AI12" t="s">
        <v>0</v>
      </c>
      <c r="AJ12" t="s">
        <v>39</v>
      </c>
      <c r="AK12" t="s">
        <v>0</v>
      </c>
      <c r="AL12" t="s">
        <v>46</v>
      </c>
      <c r="AM12" t="s">
        <v>0</v>
      </c>
      <c r="AN12" t="str">
        <f t="shared" ref="AN12:AN33" si="5">C12</f>
        <v>E:</v>
      </c>
      <c r="AO12" t="str">
        <f t="shared" ref="AO12:AO33" si="6">D12</f>
        <v>\</v>
      </c>
      <c r="AP12" t="str">
        <f t="shared" ref="AP12:AP33" si="7">E12</f>
        <v>content\_main\___projects\___story-sowa\svg_____5</v>
      </c>
      <c r="AQ12" t="str">
        <f t="shared" ref="AQ12:AQ33" si="8">F12</f>
        <v>\</v>
      </c>
      <c r="AR12" t="str">
        <f t="shared" ref="AR12:AR33" si="9">G12</f>
        <v>sowa-11-cat-on-mat-top.svg</v>
      </c>
      <c r="AS12" t="s">
        <v>4</v>
      </c>
      <c r="AT12" t="s">
        <v>0</v>
      </c>
    </row>
    <row r="13" spans="1:46" x14ac:dyDescent="0.4">
      <c r="C13" t="s">
        <v>2</v>
      </c>
      <c r="D13" t="s">
        <v>3</v>
      </c>
      <c r="E13" t="s">
        <v>28</v>
      </c>
      <c r="F13" t="s">
        <v>3</v>
      </c>
      <c r="G13" t="s">
        <v>7</v>
      </c>
      <c r="H13" t="s">
        <v>38</v>
      </c>
      <c r="J13" t="s">
        <v>29</v>
      </c>
      <c r="K13" t="s">
        <v>29</v>
      </c>
      <c r="L13" t="s">
        <v>30</v>
      </c>
      <c r="M13" t="s">
        <v>0</v>
      </c>
      <c r="N13" t="str">
        <f t="shared" si="0"/>
        <v>E:</v>
      </c>
      <c r="O13" t="str">
        <f t="shared" si="1"/>
        <v>\</v>
      </c>
      <c r="P13" t="str">
        <f t="shared" si="2"/>
        <v>content\_main\___projects\___story-sowa\svg_____5</v>
      </c>
      <c r="Q13" t="str">
        <f t="shared" si="3"/>
        <v>\</v>
      </c>
      <c r="R13" t="str">
        <f t="shared" si="4"/>
        <v>sowa-12-minimal-notation.svg</v>
      </c>
      <c r="S13" t="s">
        <v>31</v>
      </c>
      <c r="T13" t="s">
        <v>0</v>
      </c>
      <c r="U13" s="1" t="s">
        <v>44</v>
      </c>
      <c r="V13" t="s">
        <v>0</v>
      </c>
      <c r="W13" t="s">
        <v>1</v>
      </c>
      <c r="X13" t="s">
        <v>42</v>
      </c>
      <c r="Y13" t="s">
        <v>1</v>
      </c>
      <c r="Z13" t="s">
        <v>31</v>
      </c>
      <c r="AA13" t="s">
        <v>0</v>
      </c>
      <c r="AB13" t="s">
        <v>45</v>
      </c>
      <c r="AC13" t="s">
        <v>0</v>
      </c>
      <c r="AD13" t="s">
        <v>1</v>
      </c>
      <c r="AE13" t="s">
        <v>42</v>
      </c>
      <c r="AF13" t="s">
        <v>1</v>
      </c>
      <c r="AG13" t="s">
        <v>0</v>
      </c>
      <c r="AH13" t="s">
        <v>41</v>
      </c>
      <c r="AI13" t="s">
        <v>0</v>
      </c>
      <c r="AJ13" t="s">
        <v>39</v>
      </c>
      <c r="AK13" t="s">
        <v>0</v>
      </c>
      <c r="AL13" t="s">
        <v>46</v>
      </c>
      <c r="AM13" t="s">
        <v>0</v>
      </c>
      <c r="AN13" t="str">
        <f t="shared" si="5"/>
        <v>E:</v>
      </c>
      <c r="AO13" t="str">
        <f t="shared" si="6"/>
        <v>\</v>
      </c>
      <c r="AP13" t="str">
        <f t="shared" si="7"/>
        <v>content\_main\___projects\___story-sowa\svg_____5</v>
      </c>
      <c r="AQ13" t="str">
        <f t="shared" si="8"/>
        <v>\</v>
      </c>
      <c r="AR13" t="str">
        <f t="shared" si="9"/>
        <v>sowa-12-minimal-notation.svg</v>
      </c>
      <c r="AS13" t="s">
        <v>4</v>
      </c>
      <c r="AT13" t="s">
        <v>0</v>
      </c>
    </row>
    <row r="14" spans="1:46" x14ac:dyDescent="0.4">
      <c r="C14" t="s">
        <v>2</v>
      </c>
      <c r="D14" t="s">
        <v>3</v>
      </c>
      <c r="E14" t="s">
        <v>28</v>
      </c>
      <c r="F14" t="s">
        <v>3</v>
      </c>
      <c r="G14" t="s">
        <v>27</v>
      </c>
      <c r="H14" t="s">
        <v>38</v>
      </c>
      <c r="J14" t="s">
        <v>29</v>
      </c>
      <c r="K14" t="s">
        <v>29</v>
      </c>
      <c r="L14" t="s">
        <v>30</v>
      </c>
      <c r="M14" t="s">
        <v>0</v>
      </c>
      <c r="N14" t="str">
        <f t="shared" si="0"/>
        <v>E:</v>
      </c>
      <c r="O14" t="str">
        <f t="shared" si="1"/>
        <v>\</v>
      </c>
      <c r="P14" t="str">
        <f t="shared" si="2"/>
        <v>content\_main\___projects\___story-sowa\svg_____5</v>
      </c>
      <c r="Q14" t="str">
        <f t="shared" si="3"/>
        <v>\</v>
      </c>
      <c r="R14" t="str">
        <f t="shared" si="4"/>
        <v>sowa-13-egs-without-negation.svg</v>
      </c>
      <c r="S14" t="s">
        <v>31</v>
      </c>
      <c r="T14" t="s">
        <v>0</v>
      </c>
      <c r="U14" s="1" t="s">
        <v>44</v>
      </c>
      <c r="V14" t="s">
        <v>0</v>
      </c>
      <c r="W14" t="s">
        <v>1</v>
      </c>
      <c r="X14" t="s">
        <v>42</v>
      </c>
      <c r="Y14" t="s">
        <v>1</v>
      </c>
      <c r="Z14" t="s">
        <v>31</v>
      </c>
      <c r="AA14" t="s">
        <v>0</v>
      </c>
      <c r="AB14" t="s">
        <v>45</v>
      </c>
      <c r="AC14" t="s">
        <v>0</v>
      </c>
      <c r="AD14" t="s">
        <v>1</v>
      </c>
      <c r="AE14" t="s">
        <v>42</v>
      </c>
      <c r="AF14" t="s">
        <v>1</v>
      </c>
      <c r="AG14" t="s">
        <v>0</v>
      </c>
      <c r="AH14" t="s">
        <v>41</v>
      </c>
      <c r="AI14" t="s">
        <v>0</v>
      </c>
      <c r="AJ14" t="s">
        <v>39</v>
      </c>
      <c r="AK14" t="s">
        <v>0</v>
      </c>
      <c r="AL14" t="s">
        <v>46</v>
      </c>
      <c r="AM14" t="s">
        <v>0</v>
      </c>
      <c r="AN14" t="str">
        <f t="shared" si="5"/>
        <v>E:</v>
      </c>
      <c r="AO14" t="str">
        <f t="shared" si="6"/>
        <v>\</v>
      </c>
      <c r="AP14" t="str">
        <f t="shared" si="7"/>
        <v>content\_main\___projects\___story-sowa\svg_____5</v>
      </c>
      <c r="AQ14" t="str">
        <f t="shared" si="8"/>
        <v>\</v>
      </c>
      <c r="AR14" t="str">
        <f t="shared" si="9"/>
        <v>sowa-13-egs-without-negation.svg</v>
      </c>
      <c r="AS14" t="s">
        <v>4</v>
      </c>
      <c r="AT14" t="s">
        <v>0</v>
      </c>
    </row>
    <row r="15" spans="1:46" x14ac:dyDescent="0.4">
      <c r="C15" t="s">
        <v>2</v>
      </c>
      <c r="D15" t="s">
        <v>3</v>
      </c>
      <c r="E15" t="s">
        <v>28</v>
      </c>
      <c r="F15" t="s">
        <v>3</v>
      </c>
      <c r="G15" t="s">
        <v>8</v>
      </c>
      <c r="H15" t="s">
        <v>38</v>
      </c>
      <c r="J15" t="s">
        <v>29</v>
      </c>
      <c r="K15" t="s">
        <v>29</v>
      </c>
      <c r="L15" t="s">
        <v>30</v>
      </c>
      <c r="M15" t="s">
        <v>0</v>
      </c>
      <c r="N15" t="str">
        <f t="shared" si="0"/>
        <v>E:</v>
      </c>
      <c r="O15" t="str">
        <f t="shared" si="1"/>
        <v>\</v>
      </c>
      <c r="P15" t="str">
        <f t="shared" si="2"/>
        <v>content\_main\___projects\___story-sowa\svg_____5</v>
      </c>
      <c r="Q15" t="str">
        <f t="shared" si="3"/>
        <v>\</v>
      </c>
      <c r="R15" t="str">
        <f t="shared" si="4"/>
        <v>sowa-14-egs-with-negation.svg</v>
      </c>
      <c r="S15" t="s">
        <v>31</v>
      </c>
      <c r="T15" t="s">
        <v>0</v>
      </c>
      <c r="U15" s="1" t="s">
        <v>44</v>
      </c>
      <c r="V15" t="s">
        <v>0</v>
      </c>
      <c r="W15" t="s">
        <v>1</v>
      </c>
      <c r="X15" t="s">
        <v>42</v>
      </c>
      <c r="Y15" t="s">
        <v>1</v>
      </c>
      <c r="Z15" t="s">
        <v>31</v>
      </c>
      <c r="AA15" t="s">
        <v>0</v>
      </c>
      <c r="AB15" t="s">
        <v>45</v>
      </c>
      <c r="AC15" t="s">
        <v>0</v>
      </c>
      <c r="AD15" t="s">
        <v>1</v>
      </c>
      <c r="AE15" t="s">
        <v>42</v>
      </c>
      <c r="AF15" t="s">
        <v>1</v>
      </c>
      <c r="AG15" t="s">
        <v>0</v>
      </c>
      <c r="AH15" t="s">
        <v>41</v>
      </c>
      <c r="AI15" t="s">
        <v>0</v>
      </c>
      <c r="AJ15" t="s">
        <v>39</v>
      </c>
      <c r="AK15" t="s">
        <v>0</v>
      </c>
      <c r="AL15" t="s">
        <v>46</v>
      </c>
      <c r="AM15" t="s">
        <v>0</v>
      </c>
      <c r="AN15" t="str">
        <f t="shared" si="5"/>
        <v>E:</v>
      </c>
      <c r="AO15" t="str">
        <f t="shared" si="6"/>
        <v>\</v>
      </c>
      <c r="AP15" t="str">
        <f t="shared" si="7"/>
        <v>content\_main\___projects\___story-sowa\svg_____5</v>
      </c>
      <c r="AQ15" t="str">
        <f t="shared" si="8"/>
        <v>\</v>
      </c>
      <c r="AR15" t="str">
        <f t="shared" si="9"/>
        <v>sowa-14-egs-with-negation.svg</v>
      </c>
      <c r="AS15" t="s">
        <v>4</v>
      </c>
      <c r="AT15" t="s">
        <v>0</v>
      </c>
    </row>
    <row r="16" spans="1:46" x14ac:dyDescent="0.4">
      <c r="C16" t="s">
        <v>2</v>
      </c>
      <c r="D16" t="s">
        <v>3</v>
      </c>
      <c r="E16" t="s">
        <v>28</v>
      </c>
      <c r="F16" t="s">
        <v>3</v>
      </c>
      <c r="G16" t="s">
        <v>9</v>
      </c>
      <c r="H16" t="s">
        <v>38</v>
      </c>
      <c r="J16" t="s">
        <v>29</v>
      </c>
      <c r="K16" t="s">
        <v>29</v>
      </c>
      <c r="L16" t="s">
        <v>30</v>
      </c>
      <c r="M16" t="s">
        <v>0</v>
      </c>
      <c r="N16" t="str">
        <f t="shared" si="0"/>
        <v>E:</v>
      </c>
      <c r="O16" t="str">
        <f t="shared" si="1"/>
        <v>\</v>
      </c>
      <c r="P16" t="str">
        <f t="shared" si="2"/>
        <v>content\_main\___projects\___story-sowa\svg_____5</v>
      </c>
      <c r="Q16" t="str">
        <f t="shared" si="3"/>
        <v>\</v>
      </c>
      <c r="R16" t="str">
        <f t="shared" si="4"/>
        <v>sowa-15-nested-ovals.svg</v>
      </c>
      <c r="S16" t="s">
        <v>31</v>
      </c>
      <c r="T16" t="s">
        <v>0</v>
      </c>
      <c r="U16" s="1" t="s">
        <v>44</v>
      </c>
      <c r="V16" t="s">
        <v>0</v>
      </c>
      <c r="W16" t="s">
        <v>1</v>
      </c>
      <c r="X16" t="s">
        <v>42</v>
      </c>
      <c r="Y16" t="s">
        <v>1</v>
      </c>
      <c r="Z16" t="s">
        <v>31</v>
      </c>
      <c r="AA16" t="s">
        <v>0</v>
      </c>
      <c r="AB16" t="s">
        <v>45</v>
      </c>
      <c r="AC16" t="s">
        <v>0</v>
      </c>
      <c r="AD16" t="s">
        <v>1</v>
      </c>
      <c r="AE16" t="s">
        <v>42</v>
      </c>
      <c r="AF16" t="s">
        <v>1</v>
      </c>
      <c r="AG16" t="s">
        <v>0</v>
      </c>
      <c r="AH16" t="s">
        <v>41</v>
      </c>
      <c r="AI16" t="s">
        <v>0</v>
      </c>
      <c r="AJ16" t="s">
        <v>39</v>
      </c>
      <c r="AK16" t="s">
        <v>0</v>
      </c>
      <c r="AL16" t="s">
        <v>46</v>
      </c>
      <c r="AM16" t="s">
        <v>0</v>
      </c>
      <c r="AN16" t="str">
        <f t="shared" si="5"/>
        <v>E:</v>
      </c>
      <c r="AO16" t="str">
        <f t="shared" si="6"/>
        <v>\</v>
      </c>
      <c r="AP16" t="str">
        <f t="shared" si="7"/>
        <v>content\_main\___projects\___story-sowa\svg_____5</v>
      </c>
      <c r="AQ16" t="str">
        <f t="shared" si="8"/>
        <v>\</v>
      </c>
      <c r="AR16" t="str">
        <f t="shared" si="9"/>
        <v>sowa-15-nested-ovals.svg</v>
      </c>
      <c r="AS16" t="s">
        <v>4</v>
      </c>
      <c r="AT16" t="s">
        <v>0</v>
      </c>
    </row>
    <row r="17" spans="3:46" x14ac:dyDescent="0.4">
      <c r="C17" t="s">
        <v>2</v>
      </c>
      <c r="D17" t="s">
        <v>3</v>
      </c>
      <c r="E17" t="s">
        <v>28</v>
      </c>
      <c r="F17" t="s">
        <v>3</v>
      </c>
      <c r="G17" t="s">
        <v>10</v>
      </c>
      <c r="H17" t="s">
        <v>38</v>
      </c>
      <c r="J17" t="s">
        <v>29</v>
      </c>
      <c r="K17" t="s">
        <v>29</v>
      </c>
      <c r="L17" t="s">
        <v>30</v>
      </c>
      <c r="M17" t="s">
        <v>0</v>
      </c>
      <c r="N17" t="str">
        <f t="shared" si="0"/>
        <v>E:</v>
      </c>
      <c r="O17" t="str">
        <f t="shared" si="1"/>
        <v>\</v>
      </c>
      <c r="P17" t="str">
        <f t="shared" si="2"/>
        <v>content\_main\___projects\___story-sowa\svg_____5</v>
      </c>
      <c r="Q17" t="str">
        <f t="shared" si="3"/>
        <v>\</v>
      </c>
      <c r="R17" t="str">
        <f t="shared" si="4"/>
        <v>sowa-16-boolean-combinations.svg</v>
      </c>
      <c r="S17" t="s">
        <v>31</v>
      </c>
      <c r="T17" t="s">
        <v>0</v>
      </c>
      <c r="U17" s="1" t="s">
        <v>44</v>
      </c>
      <c r="V17" t="s">
        <v>0</v>
      </c>
      <c r="W17" t="s">
        <v>1</v>
      </c>
      <c r="X17" t="s">
        <v>42</v>
      </c>
      <c r="Y17" t="s">
        <v>1</v>
      </c>
      <c r="Z17" t="s">
        <v>31</v>
      </c>
      <c r="AA17" t="s">
        <v>0</v>
      </c>
      <c r="AB17" t="s">
        <v>45</v>
      </c>
      <c r="AC17" t="s">
        <v>0</v>
      </c>
      <c r="AD17" t="s">
        <v>1</v>
      </c>
      <c r="AE17" t="s">
        <v>42</v>
      </c>
      <c r="AF17" t="s">
        <v>1</v>
      </c>
      <c r="AG17" t="s">
        <v>0</v>
      </c>
      <c r="AH17" t="s">
        <v>41</v>
      </c>
      <c r="AI17" t="s">
        <v>0</v>
      </c>
      <c r="AJ17" t="s">
        <v>39</v>
      </c>
      <c r="AK17" t="s">
        <v>0</v>
      </c>
      <c r="AL17" t="s">
        <v>46</v>
      </c>
      <c r="AM17" t="s">
        <v>0</v>
      </c>
      <c r="AN17" t="str">
        <f t="shared" si="5"/>
        <v>E:</v>
      </c>
      <c r="AO17" t="str">
        <f t="shared" si="6"/>
        <v>\</v>
      </c>
      <c r="AP17" t="str">
        <f t="shared" si="7"/>
        <v>content\_main\___projects\___story-sowa\svg_____5</v>
      </c>
      <c r="AQ17" t="str">
        <f t="shared" si="8"/>
        <v>\</v>
      </c>
      <c r="AR17" t="str">
        <f t="shared" si="9"/>
        <v>sowa-16-boolean-combinations.svg</v>
      </c>
      <c r="AS17" t="s">
        <v>4</v>
      </c>
      <c r="AT17" t="s">
        <v>0</v>
      </c>
    </row>
    <row r="18" spans="3:46" x14ac:dyDescent="0.4">
      <c r="C18" t="s">
        <v>2</v>
      </c>
      <c r="D18" t="s">
        <v>3</v>
      </c>
      <c r="E18" t="s">
        <v>28</v>
      </c>
      <c r="F18" t="s">
        <v>3</v>
      </c>
      <c r="G18" t="s">
        <v>17</v>
      </c>
      <c r="H18" t="s">
        <v>38</v>
      </c>
      <c r="J18" t="s">
        <v>29</v>
      </c>
      <c r="K18" t="s">
        <v>29</v>
      </c>
      <c r="L18" t="s">
        <v>30</v>
      </c>
      <c r="M18" t="s">
        <v>0</v>
      </c>
      <c r="N18" t="str">
        <f t="shared" si="0"/>
        <v>E:</v>
      </c>
      <c r="O18" t="str">
        <f t="shared" si="1"/>
        <v>\</v>
      </c>
      <c r="P18" t="str">
        <f t="shared" si="2"/>
        <v>content\_main\___projects\___story-sowa\svg_____5</v>
      </c>
      <c r="Q18" t="str">
        <f t="shared" si="3"/>
        <v>\</v>
      </c>
      <c r="R18" t="str">
        <f t="shared" si="4"/>
        <v>sowa-17-scope-quantifiers.svg</v>
      </c>
      <c r="S18" t="s">
        <v>31</v>
      </c>
      <c r="T18" t="s">
        <v>0</v>
      </c>
      <c r="U18" s="1" t="s">
        <v>44</v>
      </c>
      <c r="V18" t="s">
        <v>0</v>
      </c>
      <c r="W18" t="s">
        <v>1</v>
      </c>
      <c r="X18" t="s">
        <v>42</v>
      </c>
      <c r="Y18" t="s">
        <v>1</v>
      </c>
      <c r="Z18" t="s">
        <v>31</v>
      </c>
      <c r="AA18" t="s">
        <v>0</v>
      </c>
      <c r="AB18" t="s">
        <v>45</v>
      </c>
      <c r="AC18" t="s">
        <v>0</v>
      </c>
      <c r="AD18" t="s">
        <v>1</v>
      </c>
      <c r="AE18" t="s">
        <v>42</v>
      </c>
      <c r="AF18" t="s">
        <v>1</v>
      </c>
      <c r="AG18" t="s">
        <v>0</v>
      </c>
      <c r="AH18" t="s">
        <v>41</v>
      </c>
      <c r="AI18" t="s">
        <v>0</v>
      </c>
      <c r="AJ18" t="s">
        <v>39</v>
      </c>
      <c r="AK18" t="s">
        <v>0</v>
      </c>
      <c r="AL18" t="s">
        <v>46</v>
      </c>
      <c r="AM18" t="s">
        <v>0</v>
      </c>
      <c r="AN18" t="str">
        <f t="shared" si="5"/>
        <v>E:</v>
      </c>
      <c r="AO18" t="str">
        <f t="shared" si="6"/>
        <v>\</v>
      </c>
      <c r="AP18" t="str">
        <f t="shared" si="7"/>
        <v>content\_main\___projects\___story-sowa\svg_____5</v>
      </c>
      <c r="AQ18" t="str">
        <f t="shared" si="8"/>
        <v>\</v>
      </c>
      <c r="AR18" t="str">
        <f t="shared" si="9"/>
        <v>sowa-17-scope-quantifiers.svg</v>
      </c>
      <c r="AS18" t="s">
        <v>4</v>
      </c>
      <c r="AT18" t="s">
        <v>0</v>
      </c>
    </row>
    <row r="19" spans="3:46" x14ac:dyDescent="0.4">
      <c r="C19" t="s">
        <v>2</v>
      </c>
      <c r="D19" t="s">
        <v>3</v>
      </c>
      <c r="E19" t="s">
        <v>28</v>
      </c>
      <c r="F19" t="s">
        <v>3</v>
      </c>
      <c r="G19" t="s">
        <v>11</v>
      </c>
      <c r="H19" t="s">
        <v>38</v>
      </c>
      <c r="J19" t="s">
        <v>29</v>
      </c>
      <c r="K19" t="s">
        <v>29</v>
      </c>
      <c r="L19" t="s">
        <v>30</v>
      </c>
      <c r="M19" t="s">
        <v>0</v>
      </c>
      <c r="N19" t="str">
        <f t="shared" si="0"/>
        <v>E:</v>
      </c>
      <c r="O19" t="str">
        <f t="shared" si="1"/>
        <v>\</v>
      </c>
      <c r="P19" t="str">
        <f t="shared" si="2"/>
        <v>content\_main\___projects\___story-sowa\svg_____5</v>
      </c>
      <c r="Q19" t="str">
        <f t="shared" si="3"/>
        <v>\</v>
      </c>
      <c r="R19" t="str">
        <f t="shared" si="4"/>
        <v>sowa-19-metalanguage.svg</v>
      </c>
      <c r="S19" t="s">
        <v>31</v>
      </c>
      <c r="T19" t="s">
        <v>0</v>
      </c>
      <c r="U19" s="1" t="s">
        <v>44</v>
      </c>
      <c r="V19" t="s">
        <v>0</v>
      </c>
      <c r="W19" t="s">
        <v>1</v>
      </c>
      <c r="X19" t="s">
        <v>42</v>
      </c>
      <c r="Y19" t="s">
        <v>1</v>
      </c>
      <c r="Z19" t="s">
        <v>31</v>
      </c>
      <c r="AA19" t="s">
        <v>0</v>
      </c>
      <c r="AB19" t="s">
        <v>45</v>
      </c>
      <c r="AC19" t="s">
        <v>0</v>
      </c>
      <c r="AD19" t="s">
        <v>1</v>
      </c>
      <c r="AE19" t="s">
        <v>42</v>
      </c>
      <c r="AF19" t="s">
        <v>1</v>
      </c>
      <c r="AG19" t="s">
        <v>0</v>
      </c>
      <c r="AH19" t="s">
        <v>41</v>
      </c>
      <c r="AI19" t="s">
        <v>0</v>
      </c>
      <c r="AJ19" t="s">
        <v>39</v>
      </c>
      <c r="AK19" t="s">
        <v>0</v>
      </c>
      <c r="AL19" t="s">
        <v>46</v>
      </c>
      <c r="AM19" t="s">
        <v>0</v>
      </c>
      <c r="AN19" t="str">
        <f t="shared" si="5"/>
        <v>E:</v>
      </c>
      <c r="AO19" t="str">
        <f t="shared" si="6"/>
        <v>\</v>
      </c>
      <c r="AP19" t="str">
        <f t="shared" si="7"/>
        <v>content\_main\___projects\___story-sowa\svg_____5</v>
      </c>
      <c r="AQ19" t="str">
        <f t="shared" si="8"/>
        <v>\</v>
      </c>
      <c r="AR19" t="str">
        <f t="shared" si="9"/>
        <v>sowa-19-metalanguage.svg</v>
      </c>
      <c r="AS19" t="s">
        <v>4</v>
      </c>
      <c r="AT19" t="s">
        <v>0</v>
      </c>
    </row>
    <row r="20" spans="3:46" x14ac:dyDescent="0.4">
      <c r="C20" t="s">
        <v>2</v>
      </c>
      <c r="D20" t="s">
        <v>3</v>
      </c>
      <c r="E20" t="s">
        <v>28</v>
      </c>
      <c r="F20" t="s">
        <v>3</v>
      </c>
      <c r="G20" t="s">
        <v>18</v>
      </c>
      <c r="H20" t="s">
        <v>38</v>
      </c>
      <c r="J20" t="s">
        <v>29</v>
      </c>
      <c r="K20" t="s">
        <v>29</v>
      </c>
      <c r="L20" t="s">
        <v>30</v>
      </c>
      <c r="M20" t="s">
        <v>0</v>
      </c>
      <c r="N20" t="str">
        <f t="shared" si="0"/>
        <v>E:</v>
      </c>
      <c r="O20" t="str">
        <f t="shared" si="1"/>
        <v>\</v>
      </c>
      <c r="P20" t="str">
        <f t="shared" si="2"/>
        <v>content\_main\___projects\___story-sowa\svg_____5</v>
      </c>
      <c r="Q20" t="str">
        <f t="shared" si="3"/>
        <v>\</v>
      </c>
      <c r="R20" t="str">
        <f t="shared" si="4"/>
        <v>sowa-22-rdf-subset-logic.svg</v>
      </c>
      <c r="S20" t="s">
        <v>31</v>
      </c>
      <c r="T20" t="s">
        <v>0</v>
      </c>
      <c r="U20" s="1" t="s">
        <v>44</v>
      </c>
      <c r="V20" t="s">
        <v>0</v>
      </c>
      <c r="W20" t="s">
        <v>1</v>
      </c>
      <c r="X20" t="s">
        <v>42</v>
      </c>
      <c r="Y20" t="s">
        <v>1</v>
      </c>
      <c r="Z20" t="s">
        <v>31</v>
      </c>
      <c r="AA20" t="s">
        <v>0</v>
      </c>
      <c r="AB20" t="s">
        <v>45</v>
      </c>
      <c r="AC20" t="s">
        <v>0</v>
      </c>
      <c r="AD20" t="s">
        <v>1</v>
      </c>
      <c r="AE20" t="s">
        <v>42</v>
      </c>
      <c r="AF20" t="s">
        <v>1</v>
      </c>
      <c r="AG20" t="s">
        <v>0</v>
      </c>
      <c r="AH20" t="s">
        <v>41</v>
      </c>
      <c r="AI20" t="s">
        <v>0</v>
      </c>
      <c r="AJ20" t="s">
        <v>39</v>
      </c>
      <c r="AK20" t="s">
        <v>0</v>
      </c>
      <c r="AL20" t="s">
        <v>46</v>
      </c>
      <c r="AM20" t="s">
        <v>0</v>
      </c>
      <c r="AN20" t="str">
        <f t="shared" si="5"/>
        <v>E:</v>
      </c>
      <c r="AO20" t="str">
        <f t="shared" si="6"/>
        <v>\</v>
      </c>
      <c r="AP20" t="str">
        <f t="shared" si="7"/>
        <v>content\_main\___projects\___story-sowa\svg_____5</v>
      </c>
      <c r="AQ20" t="str">
        <f t="shared" si="8"/>
        <v>\</v>
      </c>
      <c r="AR20" t="str">
        <f t="shared" si="9"/>
        <v>sowa-22-rdf-subset-logic.svg</v>
      </c>
      <c r="AS20" t="s">
        <v>4</v>
      </c>
      <c r="AT20" t="s">
        <v>0</v>
      </c>
    </row>
    <row r="21" spans="3:46" x14ac:dyDescent="0.4">
      <c r="C21" t="s">
        <v>2</v>
      </c>
      <c r="D21" t="s">
        <v>3</v>
      </c>
      <c r="E21" t="s">
        <v>28</v>
      </c>
      <c r="F21" t="s">
        <v>3</v>
      </c>
      <c r="G21" t="s">
        <v>12</v>
      </c>
      <c r="H21" t="s">
        <v>38</v>
      </c>
      <c r="J21" t="s">
        <v>29</v>
      </c>
      <c r="K21" t="s">
        <v>29</v>
      </c>
      <c r="L21" t="s">
        <v>30</v>
      </c>
      <c r="M21" t="s">
        <v>0</v>
      </c>
      <c r="N21" t="str">
        <f t="shared" si="0"/>
        <v>E:</v>
      </c>
      <c r="O21" t="str">
        <f t="shared" si="1"/>
        <v>\</v>
      </c>
      <c r="P21" t="str">
        <f t="shared" si="2"/>
        <v>content\_main\___projects\___story-sowa\svg_____5</v>
      </c>
      <c r="Q21" t="str">
        <f t="shared" si="3"/>
        <v>\</v>
      </c>
      <c r="R21" t="str">
        <f t="shared" si="4"/>
        <v>sowa-23-lambda-abstraction.svg</v>
      </c>
      <c r="S21" t="s">
        <v>31</v>
      </c>
      <c r="T21" t="s">
        <v>0</v>
      </c>
      <c r="U21" s="1" t="s">
        <v>44</v>
      </c>
      <c r="V21" t="s">
        <v>0</v>
      </c>
      <c r="W21" t="s">
        <v>1</v>
      </c>
      <c r="X21" t="s">
        <v>42</v>
      </c>
      <c r="Y21" t="s">
        <v>1</v>
      </c>
      <c r="Z21" t="s">
        <v>31</v>
      </c>
      <c r="AA21" t="s">
        <v>0</v>
      </c>
      <c r="AB21" t="s">
        <v>45</v>
      </c>
      <c r="AC21" t="s">
        <v>0</v>
      </c>
      <c r="AD21" t="s">
        <v>1</v>
      </c>
      <c r="AE21" t="s">
        <v>42</v>
      </c>
      <c r="AF21" t="s">
        <v>1</v>
      </c>
      <c r="AG21" t="s">
        <v>0</v>
      </c>
      <c r="AH21" t="s">
        <v>41</v>
      </c>
      <c r="AI21" t="s">
        <v>0</v>
      </c>
      <c r="AJ21" t="s">
        <v>39</v>
      </c>
      <c r="AK21" t="s">
        <v>0</v>
      </c>
      <c r="AL21" t="s">
        <v>46</v>
      </c>
      <c r="AM21" t="s">
        <v>0</v>
      </c>
      <c r="AN21" t="str">
        <f t="shared" si="5"/>
        <v>E:</v>
      </c>
      <c r="AO21" t="str">
        <f t="shared" si="6"/>
        <v>\</v>
      </c>
      <c r="AP21" t="str">
        <f t="shared" si="7"/>
        <v>content\_main\___projects\___story-sowa\svg_____5</v>
      </c>
      <c r="AQ21" t="str">
        <f t="shared" si="8"/>
        <v>\</v>
      </c>
      <c r="AR21" t="str">
        <f t="shared" si="9"/>
        <v>sowa-23-lambda-abstraction.svg</v>
      </c>
      <c r="AS21" t="s">
        <v>4</v>
      </c>
      <c r="AT21" t="s">
        <v>0</v>
      </c>
    </row>
    <row r="22" spans="3:46" x14ac:dyDescent="0.4">
      <c r="C22" t="s">
        <v>2</v>
      </c>
      <c r="D22" t="s">
        <v>3</v>
      </c>
      <c r="E22" t="s">
        <v>28</v>
      </c>
      <c r="F22" t="s">
        <v>3</v>
      </c>
      <c r="G22" t="s">
        <v>19</v>
      </c>
      <c r="H22" t="s">
        <v>38</v>
      </c>
      <c r="J22" t="s">
        <v>29</v>
      </c>
      <c r="K22" t="s">
        <v>29</v>
      </c>
      <c r="L22" t="s">
        <v>30</v>
      </c>
      <c r="M22" t="s">
        <v>0</v>
      </c>
      <c r="N22" t="str">
        <f t="shared" si="0"/>
        <v>E:</v>
      </c>
      <c r="O22" t="str">
        <f t="shared" si="1"/>
        <v>\</v>
      </c>
      <c r="P22" t="str">
        <f t="shared" si="2"/>
        <v>content\_main\___projects\___story-sowa\svg_____5</v>
      </c>
      <c r="Q22" t="str">
        <f t="shared" si="3"/>
        <v>\</v>
      </c>
      <c r="R22" t="str">
        <f t="shared" si="4"/>
        <v>sowa-24-translating-egs-english.svg</v>
      </c>
      <c r="S22" t="s">
        <v>31</v>
      </c>
      <c r="T22" t="s">
        <v>0</v>
      </c>
      <c r="U22" s="1" t="s">
        <v>44</v>
      </c>
      <c r="V22" t="s">
        <v>0</v>
      </c>
      <c r="W22" t="s">
        <v>1</v>
      </c>
      <c r="X22" t="s">
        <v>42</v>
      </c>
      <c r="Y22" t="s">
        <v>1</v>
      </c>
      <c r="Z22" t="s">
        <v>31</v>
      </c>
      <c r="AA22" t="s">
        <v>0</v>
      </c>
      <c r="AB22" t="s">
        <v>45</v>
      </c>
      <c r="AC22" t="s">
        <v>0</v>
      </c>
      <c r="AD22" t="s">
        <v>1</v>
      </c>
      <c r="AE22" t="s">
        <v>42</v>
      </c>
      <c r="AF22" t="s">
        <v>1</v>
      </c>
      <c r="AG22" t="s">
        <v>0</v>
      </c>
      <c r="AH22" t="s">
        <v>41</v>
      </c>
      <c r="AI22" t="s">
        <v>0</v>
      </c>
      <c r="AJ22" t="s">
        <v>39</v>
      </c>
      <c r="AK22" t="s">
        <v>0</v>
      </c>
      <c r="AL22" t="s">
        <v>46</v>
      </c>
      <c r="AM22" t="s">
        <v>0</v>
      </c>
      <c r="AN22" t="str">
        <f t="shared" si="5"/>
        <v>E:</v>
      </c>
      <c r="AO22" t="str">
        <f t="shared" si="6"/>
        <v>\</v>
      </c>
      <c r="AP22" t="str">
        <f t="shared" si="7"/>
        <v>content\_main\___projects\___story-sowa\svg_____5</v>
      </c>
      <c r="AQ22" t="str">
        <f t="shared" si="8"/>
        <v>\</v>
      </c>
      <c r="AR22" t="str">
        <f t="shared" si="9"/>
        <v>sowa-24-translating-egs-english.svg</v>
      </c>
      <c r="AS22" t="s">
        <v>4</v>
      </c>
      <c r="AT22" t="s">
        <v>0</v>
      </c>
    </row>
    <row r="23" spans="3:46" x14ac:dyDescent="0.4">
      <c r="C23" t="s">
        <v>2</v>
      </c>
      <c r="D23" t="s">
        <v>3</v>
      </c>
      <c r="E23" t="s">
        <v>28</v>
      </c>
      <c r="F23" t="s">
        <v>3</v>
      </c>
      <c r="G23" t="s">
        <v>20</v>
      </c>
      <c r="H23" t="s">
        <v>38</v>
      </c>
      <c r="J23" t="s">
        <v>29</v>
      </c>
      <c r="K23" t="s">
        <v>29</v>
      </c>
      <c r="L23" t="s">
        <v>30</v>
      </c>
      <c r="M23" t="s">
        <v>0</v>
      </c>
      <c r="N23" t="str">
        <f t="shared" si="0"/>
        <v>E:</v>
      </c>
      <c r="O23" t="str">
        <f t="shared" si="1"/>
        <v>\</v>
      </c>
      <c r="P23" t="str">
        <f t="shared" si="2"/>
        <v>content\_main\___projects\___story-sowa\svg_____5</v>
      </c>
      <c r="Q23" t="str">
        <f t="shared" si="3"/>
        <v>\</v>
      </c>
      <c r="R23" t="str">
        <f t="shared" si="4"/>
        <v>sowa-25-scope-quantifiers-negations.svg</v>
      </c>
      <c r="S23" t="s">
        <v>31</v>
      </c>
      <c r="T23" t="s">
        <v>0</v>
      </c>
      <c r="U23" s="1" t="s">
        <v>44</v>
      </c>
      <c r="V23" t="s">
        <v>0</v>
      </c>
      <c r="W23" t="s">
        <v>1</v>
      </c>
      <c r="X23" t="s">
        <v>42</v>
      </c>
      <c r="Y23" t="s">
        <v>1</v>
      </c>
      <c r="Z23" t="s">
        <v>31</v>
      </c>
      <c r="AA23" t="s">
        <v>0</v>
      </c>
      <c r="AB23" t="s">
        <v>45</v>
      </c>
      <c r="AC23" t="s">
        <v>0</v>
      </c>
      <c r="AD23" t="s">
        <v>1</v>
      </c>
      <c r="AE23" t="s">
        <v>42</v>
      </c>
      <c r="AF23" t="s">
        <v>1</v>
      </c>
      <c r="AG23" t="s">
        <v>0</v>
      </c>
      <c r="AH23" t="s">
        <v>41</v>
      </c>
      <c r="AI23" t="s">
        <v>0</v>
      </c>
      <c r="AJ23" t="s">
        <v>39</v>
      </c>
      <c r="AK23" t="s">
        <v>0</v>
      </c>
      <c r="AL23" t="s">
        <v>46</v>
      </c>
      <c r="AM23" t="s">
        <v>0</v>
      </c>
      <c r="AN23" t="str">
        <f t="shared" si="5"/>
        <v>E:</v>
      </c>
      <c r="AO23" t="str">
        <f t="shared" si="6"/>
        <v>\</v>
      </c>
      <c r="AP23" t="str">
        <f t="shared" si="7"/>
        <v>content\_main\___projects\___story-sowa\svg_____5</v>
      </c>
      <c r="AQ23" t="str">
        <f t="shared" si="8"/>
        <v>\</v>
      </c>
      <c r="AR23" t="str">
        <f t="shared" si="9"/>
        <v>sowa-25-scope-quantifiers-negations.svg</v>
      </c>
      <c r="AS23" t="s">
        <v>4</v>
      </c>
      <c r="AT23" t="s">
        <v>0</v>
      </c>
    </row>
    <row r="24" spans="3:46" x14ac:dyDescent="0.4">
      <c r="C24" t="s">
        <v>2</v>
      </c>
      <c r="D24" t="s">
        <v>3</v>
      </c>
      <c r="E24" t="s">
        <v>28</v>
      </c>
      <c r="F24" t="s">
        <v>3</v>
      </c>
      <c r="G24" t="s">
        <v>13</v>
      </c>
      <c r="H24" t="s">
        <v>38</v>
      </c>
      <c r="J24" t="s">
        <v>29</v>
      </c>
      <c r="K24" t="s">
        <v>29</v>
      </c>
      <c r="L24" t="s">
        <v>30</v>
      </c>
      <c r="M24" t="s">
        <v>0</v>
      </c>
      <c r="N24" t="str">
        <f t="shared" si="0"/>
        <v>E:</v>
      </c>
      <c r="O24" t="str">
        <f t="shared" si="1"/>
        <v>\</v>
      </c>
      <c r="P24" t="str">
        <f t="shared" si="2"/>
        <v>content\_main\___projects\___story-sowa\svg_____5</v>
      </c>
      <c r="Q24" t="str">
        <f t="shared" si="3"/>
        <v>\</v>
      </c>
      <c r="R24" t="str">
        <f t="shared" si="4"/>
        <v>sowa-26-egs-with-multiple-nested-negations.svg</v>
      </c>
      <c r="S24" t="s">
        <v>31</v>
      </c>
      <c r="T24" t="s">
        <v>0</v>
      </c>
      <c r="U24" s="1" t="s">
        <v>44</v>
      </c>
      <c r="V24" t="s">
        <v>0</v>
      </c>
      <c r="W24" t="s">
        <v>1</v>
      </c>
      <c r="X24" t="s">
        <v>42</v>
      </c>
      <c r="Y24" t="s">
        <v>1</v>
      </c>
      <c r="Z24" t="s">
        <v>31</v>
      </c>
      <c r="AA24" t="s">
        <v>0</v>
      </c>
      <c r="AB24" t="s">
        <v>45</v>
      </c>
      <c r="AC24" t="s">
        <v>0</v>
      </c>
      <c r="AD24" t="s">
        <v>1</v>
      </c>
      <c r="AE24" t="s">
        <v>42</v>
      </c>
      <c r="AF24" t="s">
        <v>1</v>
      </c>
      <c r="AG24" t="s">
        <v>0</v>
      </c>
      <c r="AH24" t="s">
        <v>41</v>
      </c>
      <c r="AI24" t="s">
        <v>0</v>
      </c>
      <c r="AJ24" t="s">
        <v>39</v>
      </c>
      <c r="AK24" t="s">
        <v>0</v>
      </c>
      <c r="AL24" t="s">
        <v>46</v>
      </c>
      <c r="AM24" t="s">
        <v>0</v>
      </c>
      <c r="AN24" t="str">
        <f t="shared" si="5"/>
        <v>E:</v>
      </c>
      <c r="AO24" t="str">
        <f t="shared" si="6"/>
        <v>\</v>
      </c>
      <c r="AP24" t="str">
        <f t="shared" si="7"/>
        <v>content\_main\___projects\___story-sowa\svg_____5</v>
      </c>
      <c r="AQ24" t="str">
        <f t="shared" si="8"/>
        <v>\</v>
      </c>
      <c r="AR24" t="str">
        <f t="shared" si="9"/>
        <v>sowa-26-egs-with-multiple-nested-negations.svg</v>
      </c>
      <c r="AS24" t="s">
        <v>4</v>
      </c>
      <c r="AT24" t="s">
        <v>0</v>
      </c>
    </row>
    <row r="25" spans="3:46" x14ac:dyDescent="0.4">
      <c r="C25" t="s">
        <v>2</v>
      </c>
      <c r="D25" t="s">
        <v>3</v>
      </c>
      <c r="E25" t="s">
        <v>28</v>
      </c>
      <c r="F25" t="s">
        <v>3</v>
      </c>
      <c r="G25" t="s">
        <v>14</v>
      </c>
      <c r="H25" t="s">
        <v>38</v>
      </c>
      <c r="J25" t="s">
        <v>29</v>
      </c>
      <c r="K25" t="s">
        <v>29</v>
      </c>
      <c r="L25" t="s">
        <v>30</v>
      </c>
      <c r="M25" t="s">
        <v>0</v>
      </c>
      <c r="N25" t="str">
        <f t="shared" si="0"/>
        <v>E:</v>
      </c>
      <c r="O25" t="str">
        <f t="shared" si="1"/>
        <v>\</v>
      </c>
      <c r="P25" t="str">
        <f t="shared" si="2"/>
        <v>content\_main\___projects\___story-sowa\svg_____5</v>
      </c>
      <c r="Q25" t="str">
        <f t="shared" si="3"/>
        <v>\</v>
      </c>
      <c r="R25" t="str">
        <f t="shared" si="4"/>
        <v>sowa-28-eg-interchange-format.svg</v>
      </c>
      <c r="S25" t="s">
        <v>31</v>
      </c>
      <c r="T25" t="s">
        <v>0</v>
      </c>
      <c r="U25" s="1" t="s">
        <v>44</v>
      </c>
      <c r="V25" t="s">
        <v>0</v>
      </c>
      <c r="W25" t="s">
        <v>1</v>
      </c>
      <c r="X25" t="s">
        <v>42</v>
      </c>
      <c r="Y25" t="s">
        <v>1</v>
      </c>
      <c r="Z25" t="s">
        <v>31</v>
      </c>
      <c r="AA25" t="s">
        <v>0</v>
      </c>
      <c r="AB25" t="s">
        <v>45</v>
      </c>
      <c r="AC25" t="s">
        <v>0</v>
      </c>
      <c r="AD25" t="s">
        <v>1</v>
      </c>
      <c r="AE25" t="s">
        <v>42</v>
      </c>
      <c r="AF25" t="s">
        <v>1</v>
      </c>
      <c r="AG25" t="s">
        <v>0</v>
      </c>
      <c r="AH25" t="s">
        <v>41</v>
      </c>
      <c r="AI25" t="s">
        <v>0</v>
      </c>
      <c r="AJ25" t="s">
        <v>39</v>
      </c>
      <c r="AK25" t="s">
        <v>0</v>
      </c>
      <c r="AL25" t="s">
        <v>46</v>
      </c>
      <c r="AM25" t="s">
        <v>0</v>
      </c>
      <c r="AN25" t="str">
        <f t="shared" si="5"/>
        <v>E:</v>
      </c>
      <c r="AO25" t="str">
        <f t="shared" si="6"/>
        <v>\</v>
      </c>
      <c r="AP25" t="str">
        <f t="shared" si="7"/>
        <v>content\_main\___projects\___story-sowa\svg_____5</v>
      </c>
      <c r="AQ25" t="str">
        <f t="shared" si="8"/>
        <v>\</v>
      </c>
      <c r="AR25" t="str">
        <f t="shared" si="9"/>
        <v>sowa-28-eg-interchange-format.svg</v>
      </c>
      <c r="AS25" t="s">
        <v>4</v>
      </c>
      <c r="AT25" t="s">
        <v>0</v>
      </c>
    </row>
    <row r="26" spans="3:46" x14ac:dyDescent="0.4">
      <c r="C26" t="s">
        <v>2</v>
      </c>
      <c r="D26" t="s">
        <v>3</v>
      </c>
      <c r="E26" t="s">
        <v>28</v>
      </c>
      <c r="F26" t="s">
        <v>3</v>
      </c>
      <c r="G26" t="s">
        <v>21</v>
      </c>
      <c r="H26" t="s">
        <v>38</v>
      </c>
      <c r="J26" t="s">
        <v>29</v>
      </c>
      <c r="K26" t="s">
        <v>29</v>
      </c>
      <c r="L26" t="s">
        <v>30</v>
      </c>
      <c r="M26" t="s">
        <v>0</v>
      </c>
      <c r="N26" t="str">
        <f t="shared" si="0"/>
        <v>E:</v>
      </c>
      <c r="O26" t="str">
        <f t="shared" si="1"/>
        <v>\</v>
      </c>
      <c r="P26" t="str">
        <f t="shared" si="2"/>
        <v>content\_main\___projects\___story-sowa\svg_____5</v>
      </c>
      <c r="Q26" t="str">
        <f t="shared" si="3"/>
        <v>\</v>
      </c>
      <c r="R26" t="str">
        <f t="shared" si="4"/>
        <v>sowa-29-syntactic-sugar.svg</v>
      </c>
      <c r="S26" t="s">
        <v>31</v>
      </c>
      <c r="T26" t="s">
        <v>0</v>
      </c>
      <c r="U26" s="1" t="s">
        <v>44</v>
      </c>
      <c r="V26" t="s">
        <v>0</v>
      </c>
      <c r="W26" t="s">
        <v>1</v>
      </c>
      <c r="X26" t="s">
        <v>42</v>
      </c>
      <c r="Y26" t="s">
        <v>1</v>
      </c>
      <c r="Z26" t="s">
        <v>31</v>
      </c>
      <c r="AA26" t="s">
        <v>0</v>
      </c>
      <c r="AB26" t="s">
        <v>45</v>
      </c>
      <c r="AC26" t="s">
        <v>0</v>
      </c>
      <c r="AD26" t="s">
        <v>1</v>
      </c>
      <c r="AE26" t="s">
        <v>42</v>
      </c>
      <c r="AF26" t="s">
        <v>1</v>
      </c>
      <c r="AG26" t="s">
        <v>0</v>
      </c>
      <c r="AH26" t="s">
        <v>41</v>
      </c>
      <c r="AI26" t="s">
        <v>0</v>
      </c>
      <c r="AJ26" t="s">
        <v>39</v>
      </c>
      <c r="AK26" t="s">
        <v>0</v>
      </c>
      <c r="AL26" t="s">
        <v>46</v>
      </c>
      <c r="AM26" t="s">
        <v>0</v>
      </c>
      <c r="AN26" t="str">
        <f t="shared" si="5"/>
        <v>E:</v>
      </c>
      <c r="AO26" t="str">
        <f t="shared" si="6"/>
        <v>\</v>
      </c>
      <c r="AP26" t="str">
        <f t="shared" si="7"/>
        <v>content\_main\___projects\___story-sowa\svg_____5</v>
      </c>
      <c r="AQ26" t="str">
        <f t="shared" si="8"/>
        <v>\</v>
      </c>
      <c r="AR26" t="str">
        <f t="shared" si="9"/>
        <v>sowa-29-syntactic-sugar.svg</v>
      </c>
      <c r="AS26" t="s">
        <v>4</v>
      </c>
      <c r="AT26" t="s">
        <v>0</v>
      </c>
    </row>
    <row r="27" spans="3:46" x14ac:dyDescent="0.4">
      <c r="C27" t="s">
        <v>2</v>
      </c>
      <c r="D27" t="s">
        <v>3</v>
      </c>
      <c r="E27" t="s">
        <v>28</v>
      </c>
      <c r="F27" t="s">
        <v>3</v>
      </c>
      <c r="G27" t="s">
        <v>22</v>
      </c>
      <c r="H27" t="s">
        <v>38</v>
      </c>
      <c r="J27" t="s">
        <v>29</v>
      </c>
      <c r="K27" t="s">
        <v>29</v>
      </c>
      <c r="L27" t="s">
        <v>30</v>
      </c>
      <c r="M27" t="s">
        <v>0</v>
      </c>
      <c r="N27" t="str">
        <f t="shared" si="0"/>
        <v>E:</v>
      </c>
      <c r="O27" t="str">
        <f t="shared" si="1"/>
        <v>\</v>
      </c>
      <c r="P27" t="str">
        <f t="shared" si="2"/>
        <v>content\_main\___projects\___story-sowa\svg_____5</v>
      </c>
      <c r="Q27" t="str">
        <f t="shared" si="3"/>
        <v>\</v>
      </c>
      <c r="R27" t="str">
        <f t="shared" si="4"/>
        <v>sowa-31-representing-connections.svg</v>
      </c>
      <c r="S27" t="s">
        <v>31</v>
      </c>
      <c r="T27" t="s">
        <v>0</v>
      </c>
      <c r="U27" s="1" t="s">
        <v>44</v>
      </c>
      <c r="V27" t="s">
        <v>0</v>
      </c>
      <c r="W27" t="s">
        <v>1</v>
      </c>
      <c r="X27" t="s">
        <v>42</v>
      </c>
      <c r="Y27" t="s">
        <v>1</v>
      </c>
      <c r="Z27" t="s">
        <v>31</v>
      </c>
      <c r="AA27" t="s">
        <v>0</v>
      </c>
      <c r="AB27" t="s">
        <v>45</v>
      </c>
      <c r="AC27" t="s">
        <v>0</v>
      </c>
      <c r="AD27" t="s">
        <v>1</v>
      </c>
      <c r="AE27" t="s">
        <v>42</v>
      </c>
      <c r="AF27" t="s">
        <v>1</v>
      </c>
      <c r="AG27" t="s">
        <v>0</v>
      </c>
      <c r="AH27" t="s">
        <v>41</v>
      </c>
      <c r="AI27" t="s">
        <v>0</v>
      </c>
      <c r="AJ27" t="s">
        <v>39</v>
      </c>
      <c r="AK27" t="s">
        <v>0</v>
      </c>
      <c r="AL27" t="s">
        <v>46</v>
      </c>
      <c r="AM27" t="s">
        <v>0</v>
      </c>
      <c r="AN27" t="str">
        <f t="shared" si="5"/>
        <v>E:</v>
      </c>
      <c r="AO27" t="str">
        <f t="shared" si="6"/>
        <v>\</v>
      </c>
      <c r="AP27" t="str">
        <f t="shared" si="7"/>
        <v>content\_main\___projects\___story-sowa\svg_____5</v>
      </c>
      <c r="AQ27" t="str">
        <f t="shared" si="8"/>
        <v>\</v>
      </c>
      <c r="AR27" t="str">
        <f t="shared" si="9"/>
        <v>sowa-31-representing-connections.svg</v>
      </c>
      <c r="AS27" t="s">
        <v>4</v>
      </c>
      <c r="AT27" t="s">
        <v>0</v>
      </c>
    </row>
    <row r="28" spans="3:46" x14ac:dyDescent="0.4">
      <c r="C28" t="s">
        <v>2</v>
      </c>
      <c r="D28" t="s">
        <v>3</v>
      </c>
      <c r="E28" t="s">
        <v>28</v>
      </c>
      <c r="F28" t="s">
        <v>3</v>
      </c>
      <c r="G28" t="s">
        <v>23</v>
      </c>
      <c r="H28" t="s">
        <v>38</v>
      </c>
      <c r="J28" t="s">
        <v>29</v>
      </c>
      <c r="K28" t="s">
        <v>29</v>
      </c>
      <c r="L28" t="s">
        <v>30</v>
      </c>
      <c r="M28" t="s">
        <v>0</v>
      </c>
      <c r="N28" t="str">
        <f t="shared" si="0"/>
        <v>E:</v>
      </c>
      <c r="O28" t="str">
        <f t="shared" si="1"/>
        <v>\</v>
      </c>
      <c r="P28" t="str">
        <f t="shared" si="2"/>
        <v>content\_main\___projects\___story-sowa\svg_____5</v>
      </c>
      <c r="Q28" t="str">
        <f t="shared" si="3"/>
        <v>\</v>
      </c>
      <c r="R28" t="str">
        <f t="shared" si="4"/>
        <v>sowa-32-mapping-predicate-calculus.svg</v>
      </c>
      <c r="S28" t="s">
        <v>31</v>
      </c>
      <c r="T28" t="s">
        <v>0</v>
      </c>
      <c r="U28" s="1" t="s">
        <v>44</v>
      </c>
      <c r="V28" t="s">
        <v>0</v>
      </c>
      <c r="W28" t="s">
        <v>1</v>
      </c>
      <c r="X28" t="s">
        <v>42</v>
      </c>
      <c r="Y28" t="s">
        <v>1</v>
      </c>
      <c r="Z28" t="s">
        <v>31</v>
      </c>
      <c r="AA28" t="s">
        <v>0</v>
      </c>
      <c r="AB28" t="s">
        <v>45</v>
      </c>
      <c r="AC28" t="s">
        <v>0</v>
      </c>
      <c r="AD28" t="s">
        <v>1</v>
      </c>
      <c r="AE28" t="s">
        <v>42</v>
      </c>
      <c r="AF28" t="s">
        <v>1</v>
      </c>
      <c r="AG28" t="s">
        <v>0</v>
      </c>
      <c r="AH28" t="s">
        <v>41</v>
      </c>
      <c r="AI28" t="s">
        <v>0</v>
      </c>
      <c r="AJ28" t="s">
        <v>39</v>
      </c>
      <c r="AK28" t="s">
        <v>0</v>
      </c>
      <c r="AL28" t="s">
        <v>46</v>
      </c>
      <c r="AM28" t="s">
        <v>0</v>
      </c>
      <c r="AN28" t="str">
        <f t="shared" si="5"/>
        <v>E:</v>
      </c>
      <c r="AO28" t="str">
        <f t="shared" si="6"/>
        <v>\</v>
      </c>
      <c r="AP28" t="str">
        <f t="shared" si="7"/>
        <v>content\_main\___projects\___story-sowa\svg_____5</v>
      </c>
      <c r="AQ28" t="str">
        <f t="shared" si="8"/>
        <v>\</v>
      </c>
      <c r="AR28" t="str">
        <f t="shared" si="9"/>
        <v>sowa-32-mapping-predicate-calculus.svg</v>
      </c>
      <c r="AS28" t="s">
        <v>4</v>
      </c>
      <c r="AT28" t="s">
        <v>0</v>
      </c>
    </row>
    <row r="29" spans="3:46" x14ac:dyDescent="0.4">
      <c r="C29" t="s">
        <v>2</v>
      </c>
      <c r="D29" t="s">
        <v>3</v>
      </c>
      <c r="E29" t="s">
        <v>28</v>
      </c>
      <c r="F29" t="s">
        <v>3</v>
      </c>
      <c r="G29" t="s">
        <v>24</v>
      </c>
      <c r="H29" t="s">
        <v>38</v>
      </c>
      <c r="J29" t="s">
        <v>29</v>
      </c>
      <c r="K29" t="s">
        <v>29</v>
      </c>
      <c r="L29" t="s">
        <v>30</v>
      </c>
      <c r="M29" t="s">
        <v>0</v>
      </c>
      <c r="N29" t="str">
        <f t="shared" si="0"/>
        <v>E:</v>
      </c>
      <c r="O29" t="str">
        <f t="shared" si="1"/>
        <v>\</v>
      </c>
      <c r="P29" t="str">
        <f t="shared" si="2"/>
        <v>content\_main\___projects\___story-sowa\svg_____5</v>
      </c>
      <c r="Q29" t="str">
        <f t="shared" si="3"/>
        <v>\</v>
      </c>
      <c r="R29" t="str">
        <f t="shared" si="4"/>
        <v>sowa-36-quantifiers-eg-drs.svg</v>
      </c>
      <c r="S29" t="s">
        <v>31</v>
      </c>
      <c r="T29" t="s">
        <v>0</v>
      </c>
      <c r="U29" s="1" t="s">
        <v>44</v>
      </c>
      <c r="V29" t="s">
        <v>0</v>
      </c>
      <c r="W29" t="s">
        <v>1</v>
      </c>
      <c r="X29" t="s">
        <v>42</v>
      </c>
      <c r="Y29" t="s">
        <v>1</v>
      </c>
      <c r="Z29" t="s">
        <v>31</v>
      </c>
      <c r="AA29" t="s">
        <v>0</v>
      </c>
      <c r="AB29" t="s">
        <v>45</v>
      </c>
      <c r="AC29" t="s">
        <v>0</v>
      </c>
      <c r="AD29" t="s">
        <v>1</v>
      </c>
      <c r="AE29" t="s">
        <v>42</v>
      </c>
      <c r="AF29" t="s">
        <v>1</v>
      </c>
      <c r="AG29" t="s">
        <v>0</v>
      </c>
      <c r="AH29" t="s">
        <v>41</v>
      </c>
      <c r="AI29" t="s">
        <v>0</v>
      </c>
      <c r="AJ29" t="s">
        <v>39</v>
      </c>
      <c r="AK29" t="s">
        <v>0</v>
      </c>
      <c r="AL29" t="s">
        <v>46</v>
      </c>
      <c r="AM29" t="s">
        <v>0</v>
      </c>
      <c r="AN29" t="str">
        <f t="shared" si="5"/>
        <v>E:</v>
      </c>
      <c r="AO29" t="str">
        <f t="shared" si="6"/>
        <v>\</v>
      </c>
      <c r="AP29" t="str">
        <f t="shared" si="7"/>
        <v>content\_main\___projects\___story-sowa\svg_____5</v>
      </c>
      <c r="AQ29" t="str">
        <f t="shared" si="8"/>
        <v>\</v>
      </c>
      <c r="AR29" t="str">
        <f t="shared" si="9"/>
        <v>sowa-36-quantifiers-eg-drs.svg</v>
      </c>
      <c r="AS29" t="s">
        <v>4</v>
      </c>
      <c r="AT29" t="s">
        <v>0</v>
      </c>
    </row>
    <row r="30" spans="3:46" x14ac:dyDescent="0.4">
      <c r="C30" t="s">
        <v>2</v>
      </c>
      <c r="D30" t="s">
        <v>3</v>
      </c>
      <c r="E30" t="s">
        <v>28</v>
      </c>
      <c r="F30" t="s">
        <v>3</v>
      </c>
      <c r="G30" t="s">
        <v>15</v>
      </c>
      <c r="H30" t="s">
        <v>38</v>
      </c>
      <c r="J30" t="s">
        <v>29</v>
      </c>
      <c r="K30" t="s">
        <v>29</v>
      </c>
      <c r="L30" t="s">
        <v>30</v>
      </c>
      <c r="M30" t="s">
        <v>0</v>
      </c>
      <c r="N30" t="str">
        <f t="shared" si="0"/>
        <v>E:</v>
      </c>
      <c r="O30" t="str">
        <f t="shared" si="1"/>
        <v>\</v>
      </c>
      <c r="P30" t="str">
        <f t="shared" si="2"/>
        <v>content\_main\___projects\___story-sowa\svg_____5</v>
      </c>
      <c r="Q30" t="str">
        <f t="shared" si="3"/>
        <v>\</v>
      </c>
      <c r="R30" t="str">
        <f t="shared" si="4"/>
        <v>sowa-37-linking-existential-quantifiers-bottom.svg</v>
      </c>
      <c r="S30" t="s">
        <v>31</v>
      </c>
      <c r="T30" t="s">
        <v>0</v>
      </c>
      <c r="U30" s="1" t="s">
        <v>44</v>
      </c>
      <c r="V30" t="s">
        <v>0</v>
      </c>
      <c r="W30" t="s">
        <v>1</v>
      </c>
      <c r="X30" t="s">
        <v>42</v>
      </c>
      <c r="Y30" t="s">
        <v>1</v>
      </c>
      <c r="Z30" t="s">
        <v>31</v>
      </c>
      <c r="AA30" t="s">
        <v>0</v>
      </c>
      <c r="AB30" t="s">
        <v>45</v>
      </c>
      <c r="AC30" t="s">
        <v>0</v>
      </c>
      <c r="AD30" t="s">
        <v>1</v>
      </c>
      <c r="AE30" t="s">
        <v>42</v>
      </c>
      <c r="AF30" t="s">
        <v>1</v>
      </c>
      <c r="AG30" t="s">
        <v>0</v>
      </c>
      <c r="AH30" t="s">
        <v>41</v>
      </c>
      <c r="AI30" t="s">
        <v>0</v>
      </c>
      <c r="AJ30" t="s">
        <v>39</v>
      </c>
      <c r="AK30" t="s">
        <v>0</v>
      </c>
      <c r="AL30" t="s">
        <v>46</v>
      </c>
      <c r="AM30" t="s">
        <v>0</v>
      </c>
      <c r="AN30" t="str">
        <f t="shared" si="5"/>
        <v>E:</v>
      </c>
      <c r="AO30" t="str">
        <f t="shared" si="6"/>
        <v>\</v>
      </c>
      <c r="AP30" t="str">
        <f t="shared" si="7"/>
        <v>content\_main\___projects\___story-sowa\svg_____5</v>
      </c>
      <c r="AQ30" t="str">
        <f t="shared" si="8"/>
        <v>\</v>
      </c>
      <c r="AR30" t="str">
        <f t="shared" si="9"/>
        <v>sowa-37-linking-existential-quantifiers-bottom.svg</v>
      </c>
      <c r="AS30" t="s">
        <v>4</v>
      </c>
      <c r="AT30" t="s">
        <v>0</v>
      </c>
    </row>
    <row r="31" spans="3:46" x14ac:dyDescent="0.4">
      <c r="C31" t="s">
        <v>2</v>
      </c>
      <c r="D31" t="s">
        <v>3</v>
      </c>
      <c r="E31" t="s">
        <v>28</v>
      </c>
      <c r="F31" t="s">
        <v>3</v>
      </c>
      <c r="G31" t="s">
        <v>16</v>
      </c>
      <c r="H31" t="s">
        <v>38</v>
      </c>
      <c r="J31" t="s">
        <v>29</v>
      </c>
      <c r="K31" t="s">
        <v>29</v>
      </c>
      <c r="L31" t="s">
        <v>30</v>
      </c>
      <c r="M31" t="s">
        <v>0</v>
      </c>
      <c r="N31" t="str">
        <f t="shared" si="0"/>
        <v>E:</v>
      </c>
      <c r="O31" t="str">
        <f t="shared" si="1"/>
        <v>\</v>
      </c>
      <c r="P31" t="str">
        <f t="shared" si="2"/>
        <v>content\_main\___projects\___story-sowa\svg_____5</v>
      </c>
      <c r="Q31" t="str">
        <f t="shared" si="3"/>
        <v>\</v>
      </c>
      <c r="R31" t="str">
        <f t="shared" si="4"/>
        <v>sowa-37-linking-existential-quantifiers-top.svg</v>
      </c>
      <c r="S31" t="s">
        <v>31</v>
      </c>
      <c r="T31" t="s">
        <v>0</v>
      </c>
      <c r="U31" s="1" t="s">
        <v>44</v>
      </c>
      <c r="V31" t="s">
        <v>0</v>
      </c>
      <c r="W31" t="s">
        <v>1</v>
      </c>
      <c r="X31" t="s">
        <v>42</v>
      </c>
      <c r="Y31" t="s">
        <v>1</v>
      </c>
      <c r="Z31" t="s">
        <v>31</v>
      </c>
      <c r="AA31" t="s">
        <v>0</v>
      </c>
      <c r="AB31" t="s">
        <v>45</v>
      </c>
      <c r="AC31" t="s">
        <v>0</v>
      </c>
      <c r="AD31" t="s">
        <v>1</v>
      </c>
      <c r="AE31" t="s">
        <v>42</v>
      </c>
      <c r="AF31" t="s">
        <v>1</v>
      </c>
      <c r="AG31" t="s">
        <v>0</v>
      </c>
      <c r="AH31" t="s">
        <v>41</v>
      </c>
      <c r="AI31" t="s">
        <v>0</v>
      </c>
      <c r="AJ31" t="s">
        <v>39</v>
      </c>
      <c r="AK31" t="s">
        <v>0</v>
      </c>
      <c r="AL31" t="s">
        <v>46</v>
      </c>
      <c r="AM31" t="s">
        <v>0</v>
      </c>
      <c r="AN31" t="str">
        <f t="shared" si="5"/>
        <v>E:</v>
      </c>
      <c r="AO31" t="str">
        <f t="shared" si="6"/>
        <v>\</v>
      </c>
      <c r="AP31" t="str">
        <f t="shared" si="7"/>
        <v>content\_main\___projects\___story-sowa\svg_____5</v>
      </c>
      <c r="AQ31" t="str">
        <f t="shared" si="8"/>
        <v>\</v>
      </c>
      <c r="AR31" t="str">
        <f t="shared" si="9"/>
        <v>sowa-37-linking-existential-quantifiers-top.svg</v>
      </c>
      <c r="AS31" t="s">
        <v>4</v>
      </c>
      <c r="AT31" t="s">
        <v>0</v>
      </c>
    </row>
    <row r="32" spans="3:46" x14ac:dyDescent="0.4">
      <c r="C32" t="s">
        <v>2</v>
      </c>
      <c r="D32" t="s">
        <v>3</v>
      </c>
      <c r="E32" t="s">
        <v>28</v>
      </c>
      <c r="F32" t="s">
        <v>3</v>
      </c>
      <c r="G32" t="s">
        <v>25</v>
      </c>
      <c r="H32" t="s">
        <v>38</v>
      </c>
      <c r="J32" t="s">
        <v>29</v>
      </c>
      <c r="K32" t="s">
        <v>29</v>
      </c>
      <c r="L32" t="s">
        <v>30</v>
      </c>
      <c r="M32" t="s">
        <v>0</v>
      </c>
      <c r="N32" t="str">
        <f t="shared" si="0"/>
        <v>E:</v>
      </c>
      <c r="O32" t="str">
        <f t="shared" si="1"/>
        <v>\</v>
      </c>
      <c r="P32" t="str">
        <f t="shared" si="2"/>
        <v>content\_main\___projects\___story-sowa\svg_____5</v>
      </c>
      <c r="Q32" t="str">
        <f t="shared" si="3"/>
        <v>\</v>
      </c>
      <c r="R32" t="str">
        <f t="shared" si="4"/>
        <v>sowa-38-disjunctions-eg-drs.svg</v>
      </c>
      <c r="S32" t="s">
        <v>31</v>
      </c>
      <c r="T32" t="s">
        <v>0</v>
      </c>
      <c r="U32" s="1" t="s">
        <v>44</v>
      </c>
      <c r="V32" t="s">
        <v>0</v>
      </c>
      <c r="W32" t="s">
        <v>1</v>
      </c>
      <c r="X32" t="s">
        <v>42</v>
      </c>
      <c r="Y32" t="s">
        <v>1</v>
      </c>
      <c r="Z32" t="s">
        <v>31</v>
      </c>
      <c r="AA32" t="s">
        <v>0</v>
      </c>
      <c r="AB32" t="s">
        <v>45</v>
      </c>
      <c r="AC32" t="s">
        <v>0</v>
      </c>
      <c r="AD32" t="s">
        <v>1</v>
      </c>
      <c r="AE32" t="s">
        <v>42</v>
      </c>
      <c r="AF32" t="s">
        <v>1</v>
      </c>
      <c r="AG32" t="s">
        <v>0</v>
      </c>
      <c r="AH32" t="s">
        <v>41</v>
      </c>
      <c r="AI32" t="s">
        <v>0</v>
      </c>
      <c r="AJ32" t="s">
        <v>39</v>
      </c>
      <c r="AK32" t="s">
        <v>0</v>
      </c>
      <c r="AL32" t="s">
        <v>46</v>
      </c>
      <c r="AM32" t="s">
        <v>0</v>
      </c>
      <c r="AN32" t="str">
        <f t="shared" si="5"/>
        <v>E:</v>
      </c>
      <c r="AO32" t="str">
        <f t="shared" si="6"/>
        <v>\</v>
      </c>
      <c r="AP32" t="str">
        <f t="shared" si="7"/>
        <v>content\_main\___projects\___story-sowa\svg_____5</v>
      </c>
      <c r="AQ32" t="str">
        <f t="shared" si="8"/>
        <v>\</v>
      </c>
      <c r="AR32" t="str">
        <f t="shared" si="9"/>
        <v>sowa-38-disjunctions-eg-drs.svg</v>
      </c>
      <c r="AS32" t="s">
        <v>4</v>
      </c>
      <c r="AT32" t="s">
        <v>0</v>
      </c>
    </row>
    <row r="33" spans="3:44" x14ac:dyDescent="0.4">
      <c r="C33" t="s">
        <v>2</v>
      </c>
      <c r="D33" t="s">
        <v>3</v>
      </c>
      <c r="E33" t="s">
        <v>28</v>
      </c>
      <c r="F33" t="s">
        <v>3</v>
      </c>
      <c r="G33" t="s">
        <v>26</v>
      </c>
      <c r="H33" t="s">
        <v>38</v>
      </c>
      <c r="J33" t="s">
        <v>29</v>
      </c>
      <c r="K33" t="s">
        <v>29</v>
      </c>
      <c r="L33" t="s">
        <v>30</v>
      </c>
      <c r="M33" t="s">
        <v>0</v>
      </c>
      <c r="N33" t="str">
        <f t="shared" si="0"/>
        <v>E:</v>
      </c>
      <c r="O33" t="str">
        <f t="shared" si="1"/>
        <v>\</v>
      </c>
      <c r="P33" t="str">
        <f t="shared" si="2"/>
        <v>content\_main\___projects\___story-sowa\svg_____5</v>
      </c>
      <c r="Q33" t="str">
        <f t="shared" si="3"/>
        <v>\</v>
      </c>
      <c r="R33" t="str">
        <f t="shared" si="4"/>
        <v>sowa-40-proof-peirce-rules.svg</v>
      </c>
      <c r="S33" t="s">
        <v>31</v>
      </c>
      <c r="T33" t="s">
        <v>0</v>
      </c>
      <c r="U33" s="1" t="s">
        <v>44</v>
      </c>
      <c r="V33" t="s">
        <v>0</v>
      </c>
      <c r="W33" t="s">
        <v>1</v>
      </c>
      <c r="X33" t="s">
        <v>42</v>
      </c>
      <c r="Y33" t="s">
        <v>1</v>
      </c>
      <c r="Z33" t="s">
        <v>31</v>
      </c>
      <c r="AA33" t="s">
        <v>0</v>
      </c>
      <c r="AB33" t="s">
        <v>45</v>
      </c>
      <c r="AC33" t="s">
        <v>0</v>
      </c>
      <c r="AD33" t="s">
        <v>1</v>
      </c>
      <c r="AE33" t="s">
        <v>42</v>
      </c>
      <c r="AF33" t="s">
        <v>1</v>
      </c>
      <c r="AG33" t="s">
        <v>0</v>
      </c>
      <c r="AH33" t="s">
        <v>41</v>
      </c>
      <c r="AI33" t="s">
        <v>0</v>
      </c>
      <c r="AJ33" t="s">
        <v>39</v>
      </c>
      <c r="AK33" t="s">
        <v>0</v>
      </c>
      <c r="AL33" t="s">
        <v>46</v>
      </c>
      <c r="AM33" t="s">
        <v>0</v>
      </c>
      <c r="AN33" t="str">
        <f t="shared" si="5"/>
        <v>E:</v>
      </c>
      <c r="AO33" t="str">
        <f t="shared" si="6"/>
        <v>\</v>
      </c>
      <c r="AP33" t="str">
        <f t="shared" si="7"/>
        <v>content\_main\___projects\___story-sowa\svg_____5</v>
      </c>
      <c r="AQ33" t="str">
        <f t="shared" si="8"/>
        <v>\</v>
      </c>
      <c r="AR33" t="str">
        <f t="shared" si="9"/>
        <v>sowa-40-proof-peirce-rules.svg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90CD-AC03-4D62-B690-A0C5D78B42E2}">
  <sheetPr>
    <tabColor rgb="FFFFFF00"/>
  </sheetPr>
  <dimension ref="A1:BV41"/>
  <sheetViews>
    <sheetView zoomScale="75" zoomScaleNormal="75" workbookViewId="0"/>
  </sheetViews>
  <sheetFormatPr defaultRowHeight="14.6" x14ac:dyDescent="0.4"/>
  <cols>
    <col min="1" max="1" width="6.84375" bestFit="1" customWidth="1"/>
    <col min="2" max="3" width="2.3828125" bestFit="1" customWidth="1"/>
    <col min="4" max="4" width="1.61328125" bestFit="1" customWidth="1"/>
    <col min="5" max="5" width="52" bestFit="1" customWidth="1"/>
    <col min="6" max="6" width="1.61328125" bestFit="1" customWidth="1"/>
    <col min="7" max="7" width="37.765625" bestFit="1" customWidth="1"/>
    <col min="8" max="8" width="1.84375" bestFit="1" customWidth="1"/>
    <col min="9" max="9" width="1.53515625" bestFit="1" customWidth="1"/>
    <col min="10" max="10" width="11.07421875" bestFit="1" customWidth="1"/>
    <col min="11" max="11" width="1.84375" bestFit="1" customWidth="1"/>
    <col min="12" max="12" width="2.3828125" bestFit="1" customWidth="1"/>
    <col min="13" max="13" width="1.61328125" bestFit="1" customWidth="1"/>
    <col min="14" max="14" width="46.3828125" bestFit="1" customWidth="1"/>
    <col min="15" max="15" width="1.61328125" bestFit="1" customWidth="1"/>
    <col min="16" max="16" width="27.69140625" bestFit="1" customWidth="1"/>
    <col min="17" max="17" width="1.53515625" bestFit="1" customWidth="1"/>
    <col min="18" max="18" width="1.3828125" bestFit="1" customWidth="1"/>
    <col min="19" max="19" width="7.23046875" bestFit="1" customWidth="1"/>
    <col min="20" max="20" width="1.53515625" bestFit="1" customWidth="1"/>
    <col min="21" max="21" width="2.61328125" bestFit="1" customWidth="1"/>
    <col min="22" max="22" width="3.07421875" bestFit="1" customWidth="1"/>
    <col min="23" max="23" width="2.61328125" bestFit="1" customWidth="1"/>
    <col min="24" max="24" width="1.3828125" bestFit="1" customWidth="1"/>
    <col min="25" max="25" width="1.84375" bestFit="1" customWidth="1"/>
    <col min="26" max="27" width="2.61328125" bestFit="1" customWidth="1"/>
    <col min="28" max="28" width="1.53515625" bestFit="1" customWidth="1"/>
    <col min="29" max="29" width="1.84375" bestFit="1" customWidth="1"/>
    <col min="30" max="30" width="5.69140625" bestFit="1" customWidth="1"/>
    <col min="31" max="31" width="1.84375" bestFit="1" customWidth="1"/>
    <col min="32" max="32" width="10.765625" bestFit="1" customWidth="1"/>
    <col min="33" max="33" width="1.84375" customWidth="1"/>
    <col min="34" max="34" width="2.3828125" bestFit="1" customWidth="1"/>
    <col min="35" max="35" width="1.61328125" bestFit="1" customWidth="1"/>
    <col min="36" max="36" width="46.3828125" bestFit="1" customWidth="1"/>
    <col min="37" max="37" width="1.61328125" bestFit="1" customWidth="1"/>
    <col min="38" max="38" width="27.69140625" bestFit="1" customWidth="1"/>
    <col min="39" max="39" width="1.84375" bestFit="1" customWidth="1"/>
    <col min="40" max="40" width="5.69140625" bestFit="1" customWidth="1"/>
    <col min="41" max="41" width="1.84375" bestFit="1" customWidth="1"/>
    <col min="42" max="42" width="1.53515625" bestFit="1" customWidth="1"/>
    <col min="43" max="43" width="11.07421875" bestFit="1" customWidth="1"/>
    <col min="44" max="44" width="1.84375" bestFit="1" customWidth="1"/>
    <col min="45" max="45" width="2.3828125" bestFit="1" customWidth="1"/>
    <col min="46" max="46" width="1.61328125" bestFit="1" customWidth="1"/>
    <col min="47" max="47" width="46.3828125" bestFit="1" customWidth="1"/>
    <col min="48" max="48" width="1.61328125" bestFit="1" customWidth="1"/>
    <col min="49" max="49" width="27.69140625" bestFit="1" customWidth="1"/>
    <col min="50" max="50" width="1.53515625" bestFit="1" customWidth="1"/>
    <col min="51" max="51" width="1.3828125" bestFit="1" customWidth="1"/>
    <col min="52" max="52" width="7.23046875" bestFit="1" customWidth="1"/>
    <col min="53" max="53" width="1.53515625" bestFit="1" customWidth="1"/>
    <col min="54" max="54" width="2.61328125" bestFit="1" customWidth="1"/>
    <col min="55" max="55" width="4.765625" bestFit="1" customWidth="1"/>
    <col min="56" max="56" width="2.61328125" bestFit="1" customWidth="1"/>
    <col min="57" max="57" width="1.3828125" bestFit="1" customWidth="1"/>
    <col min="58" max="58" width="1.84375" bestFit="1" customWidth="1"/>
    <col min="59" max="59" width="2.61328125" bestFit="1" customWidth="1"/>
    <col min="60" max="60" width="3.4609375" bestFit="1" customWidth="1"/>
    <col min="61" max="61" width="2.61328125" bestFit="1" customWidth="1"/>
    <col min="62" max="62" width="1.53515625" bestFit="1" customWidth="1"/>
    <col min="63" max="63" width="1.84375" bestFit="1" customWidth="1"/>
    <col min="64" max="64" width="5.69140625" bestFit="1" customWidth="1"/>
    <col min="65" max="65" width="1.84375" bestFit="1" customWidth="1"/>
    <col min="66" max="66" width="10.765625" bestFit="1" customWidth="1"/>
    <col min="67" max="67" width="1.84375" bestFit="1" customWidth="1"/>
    <col min="68" max="68" width="2.3828125" bestFit="1" customWidth="1"/>
    <col min="69" max="69" width="1.61328125" bestFit="1" customWidth="1"/>
    <col min="70" max="70" width="46.3828125" bestFit="1" customWidth="1"/>
    <col min="71" max="71" width="1.61328125" bestFit="1" customWidth="1"/>
    <col min="72" max="72" width="27.69140625" bestFit="1" customWidth="1"/>
    <col min="73" max="73" width="1.84375" bestFit="1" customWidth="1"/>
  </cols>
  <sheetData>
    <row r="1" spans="1:74" x14ac:dyDescent="0.4">
      <c r="A1" t="s">
        <v>36</v>
      </c>
    </row>
    <row r="2" spans="1:74" x14ac:dyDescent="0.4">
      <c r="A2" t="s">
        <v>37</v>
      </c>
    </row>
    <row r="3" spans="1:74" x14ac:dyDescent="0.4">
      <c r="A3" t="s">
        <v>40</v>
      </c>
    </row>
    <row r="10" spans="1:74" x14ac:dyDescent="0.4">
      <c r="E10" t="s">
        <v>49</v>
      </c>
      <c r="F10" t="s">
        <v>3</v>
      </c>
      <c r="G10" t="s">
        <v>58</v>
      </c>
    </row>
    <row r="11" spans="1:74" x14ac:dyDescent="0.4">
      <c r="C11" t="s">
        <v>2</v>
      </c>
      <c r="D11" t="s">
        <v>3</v>
      </c>
      <c r="E11" t="s">
        <v>28</v>
      </c>
      <c r="F11" t="s">
        <v>3</v>
      </c>
      <c r="G11" t="s">
        <v>5</v>
      </c>
      <c r="H11" t="s">
        <v>38</v>
      </c>
      <c r="I11" t="s">
        <v>29</v>
      </c>
      <c r="J11" t="s">
        <v>30</v>
      </c>
      <c r="K11" t="s">
        <v>0</v>
      </c>
      <c r="L11" t="str">
        <f>C11</f>
        <v>E:</v>
      </c>
      <c r="M11" t="str">
        <f>D11</f>
        <v>\</v>
      </c>
      <c r="N11" t="str">
        <f>E11</f>
        <v>content\_main\___projects\___story-sowa\svg_____5</v>
      </c>
      <c r="O11" t="str">
        <f>F11</f>
        <v>\</v>
      </c>
      <c r="P11" t="str">
        <f>G11</f>
        <v>sowa-11-cat-on-mat-bottom.svg</v>
      </c>
      <c r="Q11" t="s">
        <v>31</v>
      </c>
      <c r="R11" t="s">
        <v>32</v>
      </c>
      <c r="S11" s="1" t="s">
        <v>33</v>
      </c>
      <c r="T11" t="s">
        <v>29</v>
      </c>
      <c r="U11" t="s">
        <v>1</v>
      </c>
      <c r="V11" t="s">
        <v>34</v>
      </c>
      <c r="W11" t="s">
        <v>1</v>
      </c>
      <c r="X11" t="s">
        <v>35</v>
      </c>
      <c r="Y11" t="s">
        <v>0</v>
      </c>
      <c r="Z11" t="s">
        <v>1</v>
      </c>
      <c r="AA11" t="s">
        <v>1</v>
      </c>
      <c r="AB11" t="s">
        <v>31</v>
      </c>
      <c r="AC11" t="s">
        <v>0</v>
      </c>
      <c r="AD11" t="s">
        <v>41</v>
      </c>
      <c r="AE11" t="s">
        <v>0</v>
      </c>
      <c r="AF11" t="s">
        <v>39</v>
      </c>
      <c r="AG11" t="s">
        <v>0</v>
      </c>
      <c r="AH11" t="str">
        <f>C11</f>
        <v>E:</v>
      </c>
      <c r="AI11" t="str">
        <f>D11</f>
        <v>\</v>
      </c>
      <c r="AJ11" t="str">
        <f>E11</f>
        <v>content\_main\___projects\___story-sowa\svg_____5</v>
      </c>
      <c r="AK11" t="str">
        <f>F11</f>
        <v>\</v>
      </c>
      <c r="AL11" t="str">
        <f>G11</f>
        <v>sowa-11-cat-on-mat-bottom.svg</v>
      </c>
      <c r="AM11" t="s">
        <v>0</v>
      </c>
      <c r="AN11" t="s">
        <v>41</v>
      </c>
      <c r="AO11" t="s">
        <v>0</v>
      </c>
      <c r="AP11" t="s">
        <v>29</v>
      </c>
      <c r="AQ11" t="s">
        <v>30</v>
      </c>
      <c r="AR11" t="s">
        <v>0</v>
      </c>
      <c r="AS11" t="str">
        <f>C11</f>
        <v>E:</v>
      </c>
      <c r="AT11" t="str">
        <f>D11</f>
        <v>\</v>
      </c>
      <c r="AU11" t="str">
        <f>E11</f>
        <v>content\_main\___projects\___story-sowa\svg_____5</v>
      </c>
      <c r="AV11" t="str">
        <f>F11</f>
        <v>\</v>
      </c>
      <c r="AW11" t="str">
        <f>G11</f>
        <v>sowa-11-cat-on-mat-bottom.svg</v>
      </c>
      <c r="AX11" t="s">
        <v>31</v>
      </c>
      <c r="AY11" t="s">
        <v>32</v>
      </c>
      <c r="AZ11" s="1" t="s">
        <v>33</v>
      </c>
      <c r="BA11" t="s">
        <v>29</v>
      </c>
      <c r="BB11" t="s">
        <v>1</v>
      </c>
      <c r="BC11" t="s">
        <v>43</v>
      </c>
      <c r="BD11" t="s">
        <v>1</v>
      </c>
      <c r="BE11" t="s">
        <v>35</v>
      </c>
      <c r="BF11" t="s">
        <v>0</v>
      </c>
      <c r="BG11" t="s">
        <v>1</v>
      </c>
      <c r="BH11" t="s">
        <v>42</v>
      </c>
      <c r="BI11" t="s">
        <v>1</v>
      </c>
      <c r="BJ11" t="s">
        <v>31</v>
      </c>
      <c r="BK11" t="s">
        <v>0</v>
      </c>
      <c r="BL11" t="s">
        <v>41</v>
      </c>
      <c r="BM11" t="s">
        <v>0</v>
      </c>
      <c r="BN11" t="s">
        <v>39</v>
      </c>
      <c r="BO11" t="s">
        <v>0</v>
      </c>
      <c r="BP11" t="str">
        <f>C11</f>
        <v>E:</v>
      </c>
      <c r="BQ11" t="str">
        <f>D11</f>
        <v>\</v>
      </c>
      <c r="BR11" t="str">
        <f>E11</f>
        <v>content\_main\___projects\___story-sowa\svg_____5</v>
      </c>
      <c r="BS11" t="str">
        <f>F11</f>
        <v>\</v>
      </c>
      <c r="BT11" t="str">
        <f>G11</f>
        <v>sowa-11-cat-on-mat-bottom.svg</v>
      </c>
      <c r="BU11" t="s">
        <v>4</v>
      </c>
      <c r="BV11" t="s">
        <v>0</v>
      </c>
    </row>
    <row r="12" spans="1:74" x14ac:dyDescent="0.4">
      <c r="C12" t="s">
        <v>2</v>
      </c>
      <c r="D12" t="s">
        <v>3</v>
      </c>
      <c r="E12" t="s">
        <v>28</v>
      </c>
      <c r="F12" t="s">
        <v>3</v>
      </c>
      <c r="G12" t="s">
        <v>6</v>
      </c>
      <c r="H12" t="s">
        <v>38</v>
      </c>
      <c r="I12" t="s">
        <v>29</v>
      </c>
      <c r="J12" t="s">
        <v>30</v>
      </c>
      <c r="K12" t="s">
        <v>0</v>
      </c>
      <c r="L12" t="str">
        <f t="shared" ref="L12:L33" si="0">C12</f>
        <v>E:</v>
      </c>
      <c r="M12" t="str">
        <f t="shared" ref="M12:M33" si="1">D12</f>
        <v>\</v>
      </c>
      <c r="N12" t="str">
        <f t="shared" ref="N12:N33" si="2">E12</f>
        <v>content\_main\___projects\___story-sowa\svg_____5</v>
      </c>
      <c r="O12" t="str">
        <f t="shared" ref="O12:O33" si="3">F12</f>
        <v>\</v>
      </c>
      <c r="P12" t="str">
        <f t="shared" ref="P12:P33" si="4">G12</f>
        <v>sowa-11-cat-on-mat-top.svg</v>
      </c>
      <c r="Q12" t="s">
        <v>31</v>
      </c>
      <c r="R12" t="s">
        <v>32</v>
      </c>
      <c r="S12" s="1" t="s">
        <v>33</v>
      </c>
      <c r="T12" t="s">
        <v>29</v>
      </c>
      <c r="U12" t="s">
        <v>1</v>
      </c>
      <c r="V12" t="s">
        <v>34</v>
      </c>
      <c r="W12" t="s">
        <v>1</v>
      </c>
      <c r="X12" t="s">
        <v>35</v>
      </c>
      <c r="Y12" t="s">
        <v>0</v>
      </c>
      <c r="Z12" t="s">
        <v>1</v>
      </c>
      <c r="AA12" t="s">
        <v>1</v>
      </c>
      <c r="AB12" t="s">
        <v>31</v>
      </c>
      <c r="AC12" t="s">
        <v>0</v>
      </c>
      <c r="AD12" t="s">
        <v>41</v>
      </c>
      <c r="AE12" t="s">
        <v>0</v>
      </c>
      <c r="AF12" t="s">
        <v>39</v>
      </c>
      <c r="AG12" t="s">
        <v>0</v>
      </c>
      <c r="AH12" t="str">
        <f t="shared" ref="AH12:AH33" si="5">C12</f>
        <v>E:</v>
      </c>
      <c r="AI12" t="str">
        <f t="shared" ref="AI12:AI33" si="6">D12</f>
        <v>\</v>
      </c>
      <c r="AJ12" t="str">
        <f t="shared" ref="AJ12:AJ33" si="7">E12</f>
        <v>content\_main\___projects\___story-sowa\svg_____5</v>
      </c>
      <c r="AK12" t="str">
        <f t="shared" ref="AK12:AK33" si="8">F12</f>
        <v>\</v>
      </c>
      <c r="AL12" t="str">
        <f t="shared" ref="AL12:AL33" si="9">G12</f>
        <v>sowa-11-cat-on-mat-top.svg</v>
      </c>
      <c r="AM12" t="s">
        <v>0</v>
      </c>
    </row>
    <row r="13" spans="1:74" x14ac:dyDescent="0.4">
      <c r="C13" t="s">
        <v>2</v>
      </c>
      <c r="D13" t="s">
        <v>3</v>
      </c>
      <c r="E13" t="s">
        <v>28</v>
      </c>
      <c r="F13" t="s">
        <v>3</v>
      </c>
      <c r="G13" t="s">
        <v>7</v>
      </c>
      <c r="H13" t="s">
        <v>38</v>
      </c>
      <c r="I13" t="s">
        <v>29</v>
      </c>
      <c r="J13" t="s">
        <v>30</v>
      </c>
      <c r="K13" t="s">
        <v>0</v>
      </c>
      <c r="L13" t="str">
        <f t="shared" si="0"/>
        <v>E:</v>
      </c>
      <c r="M13" t="str">
        <f t="shared" si="1"/>
        <v>\</v>
      </c>
      <c r="N13" t="str">
        <f t="shared" si="2"/>
        <v>content\_main\___projects\___story-sowa\svg_____5</v>
      </c>
      <c r="O13" t="str">
        <f t="shared" si="3"/>
        <v>\</v>
      </c>
      <c r="P13" t="str">
        <f t="shared" si="4"/>
        <v>sowa-12-minimal-notation.svg</v>
      </c>
      <c r="Q13" t="s">
        <v>31</v>
      </c>
      <c r="R13" t="s">
        <v>32</v>
      </c>
      <c r="S13" s="1" t="s">
        <v>33</v>
      </c>
      <c r="T13" t="s">
        <v>29</v>
      </c>
      <c r="U13" t="s">
        <v>1</v>
      </c>
      <c r="V13" t="s">
        <v>34</v>
      </c>
      <c r="W13" t="s">
        <v>1</v>
      </c>
      <c r="X13" t="s">
        <v>35</v>
      </c>
      <c r="Y13" t="s">
        <v>0</v>
      </c>
      <c r="Z13" t="s">
        <v>1</v>
      </c>
      <c r="AA13" t="s">
        <v>1</v>
      </c>
      <c r="AB13" t="s">
        <v>31</v>
      </c>
      <c r="AC13" t="s">
        <v>0</v>
      </c>
      <c r="AD13" t="s">
        <v>41</v>
      </c>
      <c r="AE13" t="s">
        <v>0</v>
      </c>
      <c r="AF13" t="s">
        <v>39</v>
      </c>
      <c r="AG13" t="s">
        <v>0</v>
      </c>
      <c r="AH13" t="str">
        <f t="shared" si="5"/>
        <v>E:</v>
      </c>
      <c r="AI13" t="str">
        <f t="shared" si="6"/>
        <v>\</v>
      </c>
      <c r="AJ13" t="str">
        <f t="shared" si="7"/>
        <v>content\_main\___projects\___story-sowa\svg_____5</v>
      </c>
      <c r="AK13" t="str">
        <f t="shared" si="8"/>
        <v>\</v>
      </c>
      <c r="AL13" t="str">
        <f t="shared" si="9"/>
        <v>sowa-12-minimal-notation.svg</v>
      </c>
      <c r="AM13" t="s">
        <v>0</v>
      </c>
    </row>
    <row r="14" spans="1:74" x14ac:dyDescent="0.4">
      <c r="C14" t="s">
        <v>2</v>
      </c>
      <c r="D14" t="s">
        <v>3</v>
      </c>
      <c r="E14" t="s">
        <v>28</v>
      </c>
      <c r="F14" t="s">
        <v>3</v>
      </c>
      <c r="G14" t="s">
        <v>27</v>
      </c>
      <c r="H14" t="s">
        <v>38</v>
      </c>
      <c r="I14" t="s">
        <v>29</v>
      </c>
      <c r="J14" t="s">
        <v>30</v>
      </c>
      <c r="K14" t="s">
        <v>0</v>
      </c>
      <c r="L14" t="str">
        <f t="shared" si="0"/>
        <v>E:</v>
      </c>
      <c r="M14" t="str">
        <f t="shared" si="1"/>
        <v>\</v>
      </c>
      <c r="N14" t="str">
        <f t="shared" si="2"/>
        <v>content\_main\___projects\___story-sowa\svg_____5</v>
      </c>
      <c r="O14" t="str">
        <f t="shared" si="3"/>
        <v>\</v>
      </c>
      <c r="P14" t="str">
        <f t="shared" si="4"/>
        <v>sowa-13-egs-without-negation.svg</v>
      </c>
      <c r="Q14" t="s">
        <v>31</v>
      </c>
      <c r="R14" t="s">
        <v>32</v>
      </c>
      <c r="S14" s="1" t="s">
        <v>33</v>
      </c>
      <c r="T14" t="s">
        <v>29</v>
      </c>
      <c r="U14" t="s">
        <v>1</v>
      </c>
      <c r="V14" t="s">
        <v>34</v>
      </c>
      <c r="W14" t="s">
        <v>1</v>
      </c>
      <c r="X14" t="s">
        <v>35</v>
      </c>
      <c r="Y14" t="s">
        <v>0</v>
      </c>
      <c r="Z14" t="s">
        <v>1</v>
      </c>
      <c r="AA14" t="s">
        <v>1</v>
      </c>
      <c r="AB14" t="s">
        <v>31</v>
      </c>
      <c r="AC14" t="s">
        <v>0</v>
      </c>
      <c r="AD14" t="s">
        <v>41</v>
      </c>
      <c r="AE14" t="s">
        <v>0</v>
      </c>
      <c r="AF14" t="s">
        <v>39</v>
      </c>
      <c r="AG14" t="s">
        <v>0</v>
      </c>
      <c r="AH14" t="str">
        <f t="shared" si="5"/>
        <v>E:</v>
      </c>
      <c r="AI14" t="str">
        <f t="shared" si="6"/>
        <v>\</v>
      </c>
      <c r="AJ14" t="str">
        <f t="shared" si="7"/>
        <v>content\_main\___projects\___story-sowa\svg_____5</v>
      </c>
      <c r="AK14" t="str">
        <f t="shared" si="8"/>
        <v>\</v>
      </c>
      <c r="AL14" t="str">
        <f t="shared" si="9"/>
        <v>sowa-13-egs-without-negation.svg</v>
      </c>
      <c r="AM14" t="s">
        <v>0</v>
      </c>
    </row>
    <row r="15" spans="1:74" x14ac:dyDescent="0.4">
      <c r="C15" t="s">
        <v>2</v>
      </c>
      <c r="D15" t="s">
        <v>3</v>
      </c>
      <c r="E15" t="s">
        <v>28</v>
      </c>
      <c r="F15" t="s">
        <v>3</v>
      </c>
      <c r="G15" t="s">
        <v>8</v>
      </c>
      <c r="H15" t="s">
        <v>38</v>
      </c>
      <c r="I15" t="s">
        <v>29</v>
      </c>
      <c r="J15" t="s">
        <v>30</v>
      </c>
      <c r="K15" t="s">
        <v>0</v>
      </c>
      <c r="L15" t="str">
        <f t="shared" si="0"/>
        <v>E:</v>
      </c>
      <c r="M15" t="str">
        <f t="shared" si="1"/>
        <v>\</v>
      </c>
      <c r="N15" t="str">
        <f t="shared" si="2"/>
        <v>content\_main\___projects\___story-sowa\svg_____5</v>
      </c>
      <c r="O15" t="str">
        <f t="shared" si="3"/>
        <v>\</v>
      </c>
      <c r="P15" t="str">
        <f t="shared" si="4"/>
        <v>sowa-14-egs-with-negation.svg</v>
      </c>
      <c r="Q15" t="s">
        <v>31</v>
      </c>
      <c r="R15" t="s">
        <v>32</v>
      </c>
      <c r="S15" s="1" t="s">
        <v>33</v>
      </c>
      <c r="T15" t="s">
        <v>29</v>
      </c>
      <c r="U15" t="s">
        <v>1</v>
      </c>
      <c r="V15" t="s">
        <v>34</v>
      </c>
      <c r="W15" t="s">
        <v>1</v>
      </c>
      <c r="X15" t="s">
        <v>35</v>
      </c>
      <c r="Y15" t="s">
        <v>0</v>
      </c>
      <c r="Z15" t="s">
        <v>1</v>
      </c>
      <c r="AA15" t="s">
        <v>1</v>
      </c>
      <c r="AB15" t="s">
        <v>31</v>
      </c>
      <c r="AC15" t="s">
        <v>0</v>
      </c>
      <c r="AD15" t="s">
        <v>41</v>
      </c>
      <c r="AE15" t="s">
        <v>0</v>
      </c>
      <c r="AF15" t="s">
        <v>39</v>
      </c>
      <c r="AG15" t="s">
        <v>0</v>
      </c>
      <c r="AH15" t="str">
        <f t="shared" si="5"/>
        <v>E:</v>
      </c>
      <c r="AI15" t="str">
        <f t="shared" si="6"/>
        <v>\</v>
      </c>
      <c r="AJ15" t="str">
        <f t="shared" si="7"/>
        <v>content\_main\___projects\___story-sowa\svg_____5</v>
      </c>
      <c r="AK15" t="str">
        <f t="shared" si="8"/>
        <v>\</v>
      </c>
      <c r="AL15" t="str">
        <f t="shared" si="9"/>
        <v>sowa-14-egs-with-negation.svg</v>
      </c>
      <c r="AM15" t="s">
        <v>0</v>
      </c>
    </row>
    <row r="16" spans="1:74" x14ac:dyDescent="0.4">
      <c r="C16" t="s">
        <v>2</v>
      </c>
      <c r="D16" t="s">
        <v>3</v>
      </c>
      <c r="E16" t="s">
        <v>28</v>
      </c>
      <c r="F16" t="s">
        <v>3</v>
      </c>
      <c r="G16" t="s">
        <v>9</v>
      </c>
      <c r="H16" t="s">
        <v>38</v>
      </c>
      <c r="I16" t="s">
        <v>29</v>
      </c>
      <c r="J16" t="s">
        <v>30</v>
      </c>
      <c r="K16" t="s">
        <v>0</v>
      </c>
      <c r="L16" t="str">
        <f t="shared" si="0"/>
        <v>E:</v>
      </c>
      <c r="M16" t="str">
        <f t="shared" si="1"/>
        <v>\</v>
      </c>
      <c r="N16" t="str">
        <f t="shared" si="2"/>
        <v>content\_main\___projects\___story-sowa\svg_____5</v>
      </c>
      <c r="O16" t="str">
        <f t="shared" si="3"/>
        <v>\</v>
      </c>
      <c r="P16" t="str">
        <f t="shared" si="4"/>
        <v>sowa-15-nested-ovals.svg</v>
      </c>
      <c r="Q16" t="s">
        <v>31</v>
      </c>
      <c r="R16" t="s">
        <v>32</v>
      </c>
      <c r="S16" s="1" t="s">
        <v>33</v>
      </c>
      <c r="T16" t="s">
        <v>29</v>
      </c>
      <c r="U16" t="s">
        <v>1</v>
      </c>
      <c r="V16" t="s">
        <v>34</v>
      </c>
      <c r="W16" t="s">
        <v>1</v>
      </c>
      <c r="X16" t="s">
        <v>35</v>
      </c>
      <c r="Y16" t="s">
        <v>0</v>
      </c>
      <c r="Z16" t="s">
        <v>1</v>
      </c>
      <c r="AA16" t="s">
        <v>1</v>
      </c>
      <c r="AB16" t="s">
        <v>31</v>
      </c>
      <c r="AC16" t="s">
        <v>0</v>
      </c>
      <c r="AD16" t="s">
        <v>41</v>
      </c>
      <c r="AE16" t="s">
        <v>0</v>
      </c>
      <c r="AF16" t="s">
        <v>39</v>
      </c>
      <c r="AG16" t="s">
        <v>0</v>
      </c>
      <c r="AH16" t="str">
        <f t="shared" si="5"/>
        <v>E:</v>
      </c>
      <c r="AI16" t="str">
        <f t="shared" si="6"/>
        <v>\</v>
      </c>
      <c r="AJ16" t="str">
        <f t="shared" si="7"/>
        <v>content\_main\___projects\___story-sowa\svg_____5</v>
      </c>
      <c r="AK16" t="str">
        <f t="shared" si="8"/>
        <v>\</v>
      </c>
      <c r="AL16" t="str">
        <f t="shared" si="9"/>
        <v>sowa-15-nested-ovals.svg</v>
      </c>
      <c r="AM16" t="s">
        <v>0</v>
      </c>
    </row>
    <row r="17" spans="3:39" x14ac:dyDescent="0.4">
      <c r="C17" t="s">
        <v>2</v>
      </c>
      <c r="D17" t="s">
        <v>3</v>
      </c>
      <c r="E17" t="s">
        <v>28</v>
      </c>
      <c r="F17" t="s">
        <v>3</v>
      </c>
      <c r="G17" t="s">
        <v>10</v>
      </c>
      <c r="H17" t="s">
        <v>38</v>
      </c>
      <c r="I17" t="s">
        <v>29</v>
      </c>
      <c r="J17" t="s">
        <v>30</v>
      </c>
      <c r="K17" t="s">
        <v>0</v>
      </c>
      <c r="L17" t="str">
        <f t="shared" si="0"/>
        <v>E:</v>
      </c>
      <c r="M17" t="str">
        <f t="shared" si="1"/>
        <v>\</v>
      </c>
      <c r="N17" t="str">
        <f t="shared" si="2"/>
        <v>content\_main\___projects\___story-sowa\svg_____5</v>
      </c>
      <c r="O17" t="str">
        <f t="shared" si="3"/>
        <v>\</v>
      </c>
      <c r="P17" t="str">
        <f t="shared" si="4"/>
        <v>sowa-16-boolean-combinations.svg</v>
      </c>
      <c r="Q17" t="s">
        <v>31</v>
      </c>
      <c r="R17" t="s">
        <v>32</v>
      </c>
      <c r="S17" s="1" t="s">
        <v>33</v>
      </c>
      <c r="T17" t="s">
        <v>29</v>
      </c>
      <c r="U17" t="s">
        <v>1</v>
      </c>
      <c r="V17" t="s">
        <v>34</v>
      </c>
      <c r="W17" t="s">
        <v>1</v>
      </c>
      <c r="X17" t="s">
        <v>35</v>
      </c>
      <c r="Y17" t="s">
        <v>0</v>
      </c>
      <c r="Z17" t="s">
        <v>1</v>
      </c>
      <c r="AA17" t="s">
        <v>1</v>
      </c>
      <c r="AB17" t="s">
        <v>31</v>
      </c>
      <c r="AC17" t="s">
        <v>0</v>
      </c>
      <c r="AD17" t="s">
        <v>41</v>
      </c>
      <c r="AE17" t="s">
        <v>0</v>
      </c>
      <c r="AF17" t="s">
        <v>39</v>
      </c>
      <c r="AG17" t="s">
        <v>0</v>
      </c>
      <c r="AH17" t="str">
        <f t="shared" si="5"/>
        <v>E:</v>
      </c>
      <c r="AI17" t="str">
        <f t="shared" si="6"/>
        <v>\</v>
      </c>
      <c r="AJ17" t="str">
        <f t="shared" si="7"/>
        <v>content\_main\___projects\___story-sowa\svg_____5</v>
      </c>
      <c r="AK17" t="str">
        <f t="shared" si="8"/>
        <v>\</v>
      </c>
      <c r="AL17" t="str">
        <f t="shared" si="9"/>
        <v>sowa-16-boolean-combinations.svg</v>
      </c>
      <c r="AM17" t="s">
        <v>0</v>
      </c>
    </row>
    <row r="18" spans="3:39" x14ac:dyDescent="0.4">
      <c r="C18" t="s">
        <v>2</v>
      </c>
      <c r="D18" t="s">
        <v>3</v>
      </c>
      <c r="E18" t="s">
        <v>28</v>
      </c>
      <c r="F18" t="s">
        <v>3</v>
      </c>
      <c r="G18" t="s">
        <v>17</v>
      </c>
      <c r="H18" t="s">
        <v>38</v>
      </c>
      <c r="I18" t="s">
        <v>29</v>
      </c>
      <c r="J18" t="s">
        <v>30</v>
      </c>
      <c r="K18" t="s">
        <v>0</v>
      </c>
      <c r="L18" t="str">
        <f t="shared" si="0"/>
        <v>E:</v>
      </c>
      <c r="M18" t="str">
        <f t="shared" si="1"/>
        <v>\</v>
      </c>
      <c r="N18" t="str">
        <f t="shared" si="2"/>
        <v>content\_main\___projects\___story-sowa\svg_____5</v>
      </c>
      <c r="O18" t="str">
        <f t="shared" si="3"/>
        <v>\</v>
      </c>
      <c r="P18" t="str">
        <f t="shared" si="4"/>
        <v>sowa-17-scope-quantifiers.svg</v>
      </c>
      <c r="Q18" t="s">
        <v>31</v>
      </c>
      <c r="R18" t="s">
        <v>32</v>
      </c>
      <c r="S18" s="1" t="s">
        <v>33</v>
      </c>
      <c r="T18" t="s">
        <v>29</v>
      </c>
      <c r="U18" t="s">
        <v>1</v>
      </c>
      <c r="V18" t="s">
        <v>34</v>
      </c>
      <c r="W18" t="s">
        <v>1</v>
      </c>
      <c r="X18" t="s">
        <v>35</v>
      </c>
      <c r="Y18" t="s">
        <v>0</v>
      </c>
      <c r="Z18" t="s">
        <v>1</v>
      </c>
      <c r="AA18" t="s">
        <v>1</v>
      </c>
      <c r="AB18" t="s">
        <v>31</v>
      </c>
      <c r="AC18" t="s">
        <v>0</v>
      </c>
      <c r="AD18" t="s">
        <v>41</v>
      </c>
      <c r="AE18" t="s">
        <v>0</v>
      </c>
      <c r="AF18" t="s">
        <v>39</v>
      </c>
      <c r="AG18" t="s">
        <v>0</v>
      </c>
      <c r="AH18" t="str">
        <f t="shared" si="5"/>
        <v>E:</v>
      </c>
      <c r="AI18" t="str">
        <f t="shared" si="6"/>
        <v>\</v>
      </c>
      <c r="AJ18" t="str">
        <f t="shared" si="7"/>
        <v>content\_main\___projects\___story-sowa\svg_____5</v>
      </c>
      <c r="AK18" t="str">
        <f t="shared" si="8"/>
        <v>\</v>
      </c>
      <c r="AL18" t="str">
        <f t="shared" si="9"/>
        <v>sowa-17-scope-quantifiers.svg</v>
      </c>
      <c r="AM18" t="s">
        <v>0</v>
      </c>
    </row>
    <row r="19" spans="3:39" x14ac:dyDescent="0.4">
      <c r="C19" t="s">
        <v>2</v>
      </c>
      <c r="D19" t="s">
        <v>3</v>
      </c>
      <c r="E19" t="s">
        <v>28</v>
      </c>
      <c r="F19" t="s">
        <v>3</v>
      </c>
      <c r="G19" t="s">
        <v>11</v>
      </c>
      <c r="H19" t="s">
        <v>38</v>
      </c>
      <c r="I19" t="s">
        <v>29</v>
      </c>
      <c r="J19" t="s">
        <v>30</v>
      </c>
      <c r="K19" t="s">
        <v>0</v>
      </c>
      <c r="L19" t="str">
        <f t="shared" si="0"/>
        <v>E:</v>
      </c>
      <c r="M19" t="str">
        <f t="shared" si="1"/>
        <v>\</v>
      </c>
      <c r="N19" t="str">
        <f t="shared" si="2"/>
        <v>content\_main\___projects\___story-sowa\svg_____5</v>
      </c>
      <c r="O19" t="str">
        <f t="shared" si="3"/>
        <v>\</v>
      </c>
      <c r="P19" t="str">
        <f t="shared" si="4"/>
        <v>sowa-19-metalanguage.svg</v>
      </c>
      <c r="Q19" t="s">
        <v>31</v>
      </c>
      <c r="R19" t="s">
        <v>32</v>
      </c>
      <c r="S19" s="1" t="s">
        <v>33</v>
      </c>
      <c r="T19" t="s">
        <v>29</v>
      </c>
      <c r="U19" t="s">
        <v>1</v>
      </c>
      <c r="V19" t="s">
        <v>34</v>
      </c>
      <c r="W19" t="s">
        <v>1</v>
      </c>
      <c r="X19" t="s">
        <v>35</v>
      </c>
      <c r="Y19" t="s">
        <v>0</v>
      </c>
      <c r="Z19" t="s">
        <v>1</v>
      </c>
      <c r="AA19" t="s">
        <v>1</v>
      </c>
      <c r="AB19" t="s">
        <v>31</v>
      </c>
      <c r="AC19" t="s">
        <v>0</v>
      </c>
      <c r="AD19" t="s">
        <v>41</v>
      </c>
      <c r="AE19" t="s">
        <v>0</v>
      </c>
      <c r="AF19" t="s">
        <v>39</v>
      </c>
      <c r="AG19" t="s">
        <v>0</v>
      </c>
      <c r="AH19" t="str">
        <f t="shared" si="5"/>
        <v>E:</v>
      </c>
      <c r="AI19" t="str">
        <f t="shared" si="6"/>
        <v>\</v>
      </c>
      <c r="AJ19" t="str">
        <f t="shared" si="7"/>
        <v>content\_main\___projects\___story-sowa\svg_____5</v>
      </c>
      <c r="AK19" t="str">
        <f t="shared" si="8"/>
        <v>\</v>
      </c>
      <c r="AL19" t="str">
        <f t="shared" si="9"/>
        <v>sowa-19-metalanguage.svg</v>
      </c>
      <c r="AM19" t="s">
        <v>0</v>
      </c>
    </row>
    <row r="20" spans="3:39" x14ac:dyDescent="0.4">
      <c r="C20" t="s">
        <v>2</v>
      </c>
      <c r="D20" t="s">
        <v>3</v>
      </c>
      <c r="E20" t="s">
        <v>28</v>
      </c>
      <c r="F20" t="s">
        <v>3</v>
      </c>
      <c r="G20" t="s">
        <v>18</v>
      </c>
      <c r="H20" t="s">
        <v>38</v>
      </c>
      <c r="I20" t="s">
        <v>29</v>
      </c>
      <c r="J20" t="s">
        <v>30</v>
      </c>
      <c r="K20" t="s">
        <v>0</v>
      </c>
      <c r="L20" t="str">
        <f t="shared" si="0"/>
        <v>E:</v>
      </c>
      <c r="M20" t="str">
        <f t="shared" si="1"/>
        <v>\</v>
      </c>
      <c r="N20" t="str">
        <f t="shared" si="2"/>
        <v>content\_main\___projects\___story-sowa\svg_____5</v>
      </c>
      <c r="O20" t="str">
        <f t="shared" si="3"/>
        <v>\</v>
      </c>
      <c r="P20" t="str">
        <f t="shared" si="4"/>
        <v>sowa-22-rdf-subset-logic.svg</v>
      </c>
      <c r="Q20" t="s">
        <v>31</v>
      </c>
      <c r="R20" t="s">
        <v>32</v>
      </c>
      <c r="S20" s="1" t="s">
        <v>33</v>
      </c>
      <c r="T20" t="s">
        <v>29</v>
      </c>
      <c r="U20" t="s">
        <v>1</v>
      </c>
      <c r="V20" t="s">
        <v>34</v>
      </c>
      <c r="W20" t="s">
        <v>1</v>
      </c>
      <c r="X20" t="s">
        <v>35</v>
      </c>
      <c r="Y20" t="s">
        <v>0</v>
      </c>
      <c r="Z20" t="s">
        <v>1</v>
      </c>
      <c r="AA20" t="s">
        <v>1</v>
      </c>
      <c r="AB20" t="s">
        <v>31</v>
      </c>
      <c r="AC20" t="s">
        <v>0</v>
      </c>
      <c r="AD20" t="s">
        <v>41</v>
      </c>
      <c r="AE20" t="s">
        <v>0</v>
      </c>
      <c r="AF20" t="s">
        <v>39</v>
      </c>
      <c r="AG20" t="s">
        <v>0</v>
      </c>
      <c r="AH20" t="str">
        <f t="shared" si="5"/>
        <v>E:</v>
      </c>
      <c r="AI20" t="str">
        <f t="shared" si="6"/>
        <v>\</v>
      </c>
      <c r="AJ20" t="str">
        <f t="shared" si="7"/>
        <v>content\_main\___projects\___story-sowa\svg_____5</v>
      </c>
      <c r="AK20" t="str">
        <f t="shared" si="8"/>
        <v>\</v>
      </c>
      <c r="AL20" t="str">
        <f t="shared" si="9"/>
        <v>sowa-22-rdf-subset-logic.svg</v>
      </c>
      <c r="AM20" t="s">
        <v>0</v>
      </c>
    </row>
    <row r="21" spans="3:39" x14ac:dyDescent="0.4">
      <c r="C21" t="s">
        <v>2</v>
      </c>
      <c r="D21" t="s">
        <v>3</v>
      </c>
      <c r="E21" t="s">
        <v>28</v>
      </c>
      <c r="F21" t="s">
        <v>3</v>
      </c>
      <c r="G21" t="s">
        <v>12</v>
      </c>
      <c r="H21" t="s">
        <v>38</v>
      </c>
      <c r="I21" t="s">
        <v>29</v>
      </c>
      <c r="J21" t="s">
        <v>30</v>
      </c>
      <c r="K21" t="s">
        <v>0</v>
      </c>
      <c r="L21" t="str">
        <f t="shared" si="0"/>
        <v>E:</v>
      </c>
      <c r="M21" t="str">
        <f t="shared" si="1"/>
        <v>\</v>
      </c>
      <c r="N21" t="str">
        <f t="shared" si="2"/>
        <v>content\_main\___projects\___story-sowa\svg_____5</v>
      </c>
      <c r="O21" t="str">
        <f t="shared" si="3"/>
        <v>\</v>
      </c>
      <c r="P21" t="str">
        <f t="shared" si="4"/>
        <v>sowa-23-lambda-abstraction.svg</v>
      </c>
      <c r="Q21" t="s">
        <v>31</v>
      </c>
      <c r="R21" t="s">
        <v>32</v>
      </c>
      <c r="S21" s="1" t="s">
        <v>33</v>
      </c>
      <c r="T21" t="s">
        <v>29</v>
      </c>
      <c r="U21" t="s">
        <v>1</v>
      </c>
      <c r="V21" t="s">
        <v>34</v>
      </c>
      <c r="W21" t="s">
        <v>1</v>
      </c>
      <c r="X21" t="s">
        <v>35</v>
      </c>
      <c r="Y21" t="s">
        <v>0</v>
      </c>
      <c r="Z21" t="s">
        <v>1</v>
      </c>
      <c r="AA21" t="s">
        <v>1</v>
      </c>
      <c r="AB21" t="s">
        <v>31</v>
      </c>
      <c r="AC21" t="s">
        <v>0</v>
      </c>
      <c r="AD21" t="s">
        <v>41</v>
      </c>
      <c r="AE21" t="s">
        <v>0</v>
      </c>
      <c r="AF21" t="s">
        <v>39</v>
      </c>
      <c r="AG21" t="s">
        <v>0</v>
      </c>
      <c r="AH21" t="str">
        <f t="shared" si="5"/>
        <v>E:</v>
      </c>
      <c r="AI21" t="str">
        <f t="shared" si="6"/>
        <v>\</v>
      </c>
      <c r="AJ21" t="str">
        <f t="shared" si="7"/>
        <v>content\_main\___projects\___story-sowa\svg_____5</v>
      </c>
      <c r="AK21" t="str">
        <f t="shared" si="8"/>
        <v>\</v>
      </c>
      <c r="AL21" t="str">
        <f t="shared" si="9"/>
        <v>sowa-23-lambda-abstraction.svg</v>
      </c>
      <c r="AM21" t="s">
        <v>0</v>
      </c>
    </row>
    <row r="22" spans="3:39" x14ac:dyDescent="0.4">
      <c r="C22" t="s">
        <v>2</v>
      </c>
      <c r="D22" t="s">
        <v>3</v>
      </c>
      <c r="E22" t="s">
        <v>28</v>
      </c>
      <c r="F22" t="s">
        <v>3</v>
      </c>
      <c r="G22" t="s">
        <v>19</v>
      </c>
      <c r="H22" t="s">
        <v>38</v>
      </c>
      <c r="I22" t="s">
        <v>29</v>
      </c>
      <c r="J22" t="s">
        <v>30</v>
      </c>
      <c r="K22" t="s">
        <v>0</v>
      </c>
      <c r="L22" t="str">
        <f t="shared" si="0"/>
        <v>E:</v>
      </c>
      <c r="M22" t="str">
        <f t="shared" si="1"/>
        <v>\</v>
      </c>
      <c r="N22" t="str">
        <f t="shared" si="2"/>
        <v>content\_main\___projects\___story-sowa\svg_____5</v>
      </c>
      <c r="O22" t="str">
        <f t="shared" si="3"/>
        <v>\</v>
      </c>
      <c r="P22" t="str">
        <f t="shared" si="4"/>
        <v>sowa-24-translating-egs-english.svg</v>
      </c>
      <c r="Q22" t="s">
        <v>31</v>
      </c>
      <c r="R22" t="s">
        <v>32</v>
      </c>
      <c r="S22" s="1" t="s">
        <v>33</v>
      </c>
      <c r="T22" t="s">
        <v>29</v>
      </c>
      <c r="U22" t="s">
        <v>1</v>
      </c>
      <c r="V22" t="s">
        <v>34</v>
      </c>
      <c r="W22" t="s">
        <v>1</v>
      </c>
      <c r="X22" t="s">
        <v>35</v>
      </c>
      <c r="Y22" t="s">
        <v>0</v>
      </c>
      <c r="Z22" t="s">
        <v>1</v>
      </c>
      <c r="AA22" t="s">
        <v>1</v>
      </c>
      <c r="AB22" t="s">
        <v>31</v>
      </c>
      <c r="AC22" t="s">
        <v>0</v>
      </c>
      <c r="AD22" t="s">
        <v>41</v>
      </c>
      <c r="AE22" t="s">
        <v>0</v>
      </c>
      <c r="AF22" t="s">
        <v>39</v>
      </c>
      <c r="AG22" t="s">
        <v>0</v>
      </c>
      <c r="AH22" t="str">
        <f t="shared" si="5"/>
        <v>E:</v>
      </c>
      <c r="AI22" t="str">
        <f t="shared" si="6"/>
        <v>\</v>
      </c>
      <c r="AJ22" t="str">
        <f t="shared" si="7"/>
        <v>content\_main\___projects\___story-sowa\svg_____5</v>
      </c>
      <c r="AK22" t="str">
        <f t="shared" si="8"/>
        <v>\</v>
      </c>
      <c r="AL22" t="str">
        <f t="shared" si="9"/>
        <v>sowa-24-translating-egs-english.svg</v>
      </c>
      <c r="AM22" t="s">
        <v>0</v>
      </c>
    </row>
    <row r="23" spans="3:39" x14ac:dyDescent="0.4">
      <c r="C23" t="s">
        <v>2</v>
      </c>
      <c r="D23" t="s">
        <v>3</v>
      </c>
      <c r="E23" t="s">
        <v>28</v>
      </c>
      <c r="F23" t="s">
        <v>3</v>
      </c>
      <c r="G23" t="s">
        <v>20</v>
      </c>
      <c r="H23" t="s">
        <v>38</v>
      </c>
      <c r="I23" t="s">
        <v>29</v>
      </c>
      <c r="J23" t="s">
        <v>30</v>
      </c>
      <c r="K23" t="s">
        <v>0</v>
      </c>
      <c r="L23" t="str">
        <f t="shared" si="0"/>
        <v>E:</v>
      </c>
      <c r="M23" t="str">
        <f t="shared" si="1"/>
        <v>\</v>
      </c>
      <c r="N23" t="str">
        <f t="shared" si="2"/>
        <v>content\_main\___projects\___story-sowa\svg_____5</v>
      </c>
      <c r="O23" t="str">
        <f t="shared" si="3"/>
        <v>\</v>
      </c>
      <c r="P23" t="str">
        <f t="shared" si="4"/>
        <v>sowa-25-scope-quantifiers-negations.svg</v>
      </c>
      <c r="Q23" t="s">
        <v>31</v>
      </c>
      <c r="R23" t="s">
        <v>32</v>
      </c>
      <c r="S23" s="1" t="s">
        <v>33</v>
      </c>
      <c r="T23" t="s">
        <v>29</v>
      </c>
      <c r="U23" t="s">
        <v>1</v>
      </c>
      <c r="V23" t="s">
        <v>34</v>
      </c>
      <c r="W23" t="s">
        <v>1</v>
      </c>
      <c r="X23" t="s">
        <v>35</v>
      </c>
      <c r="Y23" t="s">
        <v>0</v>
      </c>
      <c r="Z23" t="s">
        <v>1</v>
      </c>
      <c r="AA23" t="s">
        <v>1</v>
      </c>
      <c r="AB23" t="s">
        <v>31</v>
      </c>
      <c r="AC23" t="s">
        <v>0</v>
      </c>
      <c r="AD23" t="s">
        <v>41</v>
      </c>
      <c r="AE23" t="s">
        <v>0</v>
      </c>
      <c r="AF23" t="s">
        <v>39</v>
      </c>
      <c r="AG23" t="s">
        <v>0</v>
      </c>
      <c r="AH23" t="str">
        <f t="shared" si="5"/>
        <v>E:</v>
      </c>
      <c r="AI23" t="str">
        <f t="shared" si="6"/>
        <v>\</v>
      </c>
      <c r="AJ23" t="str">
        <f t="shared" si="7"/>
        <v>content\_main\___projects\___story-sowa\svg_____5</v>
      </c>
      <c r="AK23" t="str">
        <f t="shared" si="8"/>
        <v>\</v>
      </c>
      <c r="AL23" t="str">
        <f t="shared" si="9"/>
        <v>sowa-25-scope-quantifiers-negations.svg</v>
      </c>
      <c r="AM23" t="s">
        <v>0</v>
      </c>
    </row>
    <row r="24" spans="3:39" x14ac:dyDescent="0.4">
      <c r="C24" t="s">
        <v>2</v>
      </c>
      <c r="D24" t="s">
        <v>3</v>
      </c>
      <c r="E24" t="s">
        <v>28</v>
      </c>
      <c r="F24" t="s">
        <v>3</v>
      </c>
      <c r="G24" t="s">
        <v>13</v>
      </c>
      <c r="H24" t="s">
        <v>38</v>
      </c>
      <c r="I24" t="s">
        <v>29</v>
      </c>
      <c r="J24" t="s">
        <v>30</v>
      </c>
      <c r="K24" t="s">
        <v>0</v>
      </c>
      <c r="L24" t="str">
        <f t="shared" si="0"/>
        <v>E:</v>
      </c>
      <c r="M24" t="str">
        <f t="shared" si="1"/>
        <v>\</v>
      </c>
      <c r="N24" t="str">
        <f t="shared" si="2"/>
        <v>content\_main\___projects\___story-sowa\svg_____5</v>
      </c>
      <c r="O24" t="str">
        <f t="shared" si="3"/>
        <v>\</v>
      </c>
      <c r="P24" t="str">
        <f t="shared" si="4"/>
        <v>sowa-26-egs-with-multiple-nested-negations.svg</v>
      </c>
      <c r="Q24" t="s">
        <v>31</v>
      </c>
      <c r="R24" t="s">
        <v>32</v>
      </c>
      <c r="S24" s="1" t="s">
        <v>33</v>
      </c>
      <c r="T24" t="s">
        <v>29</v>
      </c>
      <c r="U24" t="s">
        <v>1</v>
      </c>
      <c r="V24" t="s">
        <v>34</v>
      </c>
      <c r="W24" t="s">
        <v>1</v>
      </c>
      <c r="X24" t="s">
        <v>35</v>
      </c>
      <c r="Y24" t="s">
        <v>0</v>
      </c>
      <c r="Z24" t="s">
        <v>1</v>
      </c>
      <c r="AA24" t="s">
        <v>1</v>
      </c>
      <c r="AB24" t="s">
        <v>31</v>
      </c>
      <c r="AC24" t="s">
        <v>0</v>
      </c>
      <c r="AD24" t="s">
        <v>41</v>
      </c>
      <c r="AE24" t="s">
        <v>0</v>
      </c>
      <c r="AF24" t="s">
        <v>39</v>
      </c>
      <c r="AG24" t="s">
        <v>0</v>
      </c>
      <c r="AH24" t="str">
        <f t="shared" si="5"/>
        <v>E:</v>
      </c>
      <c r="AI24" t="str">
        <f t="shared" si="6"/>
        <v>\</v>
      </c>
      <c r="AJ24" t="str">
        <f t="shared" si="7"/>
        <v>content\_main\___projects\___story-sowa\svg_____5</v>
      </c>
      <c r="AK24" t="str">
        <f t="shared" si="8"/>
        <v>\</v>
      </c>
      <c r="AL24" t="str">
        <f t="shared" si="9"/>
        <v>sowa-26-egs-with-multiple-nested-negations.svg</v>
      </c>
      <c r="AM24" t="s">
        <v>0</v>
      </c>
    </row>
    <row r="25" spans="3:39" x14ac:dyDescent="0.4">
      <c r="C25" t="s">
        <v>2</v>
      </c>
      <c r="D25" t="s">
        <v>3</v>
      </c>
      <c r="E25" t="s">
        <v>28</v>
      </c>
      <c r="F25" t="s">
        <v>3</v>
      </c>
      <c r="G25" t="s">
        <v>14</v>
      </c>
      <c r="H25" t="s">
        <v>38</v>
      </c>
      <c r="I25" t="s">
        <v>29</v>
      </c>
      <c r="J25" t="s">
        <v>30</v>
      </c>
      <c r="K25" t="s">
        <v>0</v>
      </c>
      <c r="L25" t="str">
        <f t="shared" si="0"/>
        <v>E:</v>
      </c>
      <c r="M25" t="str">
        <f t="shared" si="1"/>
        <v>\</v>
      </c>
      <c r="N25" t="str">
        <f t="shared" si="2"/>
        <v>content\_main\___projects\___story-sowa\svg_____5</v>
      </c>
      <c r="O25" t="str">
        <f t="shared" si="3"/>
        <v>\</v>
      </c>
      <c r="P25" t="str">
        <f t="shared" si="4"/>
        <v>sowa-28-eg-interchange-format.svg</v>
      </c>
      <c r="Q25" t="s">
        <v>31</v>
      </c>
      <c r="R25" t="s">
        <v>32</v>
      </c>
      <c r="S25" s="1" t="s">
        <v>33</v>
      </c>
      <c r="T25" t="s">
        <v>29</v>
      </c>
      <c r="U25" t="s">
        <v>1</v>
      </c>
      <c r="V25" t="s">
        <v>34</v>
      </c>
      <c r="W25" t="s">
        <v>1</v>
      </c>
      <c r="X25" t="s">
        <v>35</v>
      </c>
      <c r="Y25" t="s">
        <v>0</v>
      </c>
      <c r="Z25" t="s">
        <v>1</v>
      </c>
      <c r="AA25" t="s">
        <v>1</v>
      </c>
      <c r="AB25" t="s">
        <v>31</v>
      </c>
      <c r="AC25" t="s">
        <v>0</v>
      </c>
      <c r="AD25" t="s">
        <v>41</v>
      </c>
      <c r="AE25" t="s">
        <v>0</v>
      </c>
      <c r="AF25" t="s">
        <v>39</v>
      </c>
      <c r="AG25" t="s">
        <v>0</v>
      </c>
      <c r="AH25" t="str">
        <f t="shared" si="5"/>
        <v>E:</v>
      </c>
      <c r="AI25" t="str">
        <f t="shared" si="6"/>
        <v>\</v>
      </c>
      <c r="AJ25" t="str">
        <f t="shared" si="7"/>
        <v>content\_main\___projects\___story-sowa\svg_____5</v>
      </c>
      <c r="AK25" t="str">
        <f t="shared" si="8"/>
        <v>\</v>
      </c>
      <c r="AL25" t="str">
        <f t="shared" si="9"/>
        <v>sowa-28-eg-interchange-format.svg</v>
      </c>
      <c r="AM25" t="s">
        <v>0</v>
      </c>
    </row>
    <row r="26" spans="3:39" x14ac:dyDescent="0.4">
      <c r="C26" t="s">
        <v>2</v>
      </c>
      <c r="D26" t="s">
        <v>3</v>
      </c>
      <c r="E26" t="s">
        <v>28</v>
      </c>
      <c r="F26" t="s">
        <v>3</v>
      </c>
      <c r="G26" t="s">
        <v>21</v>
      </c>
      <c r="H26" t="s">
        <v>38</v>
      </c>
      <c r="I26" t="s">
        <v>29</v>
      </c>
      <c r="J26" t="s">
        <v>30</v>
      </c>
      <c r="K26" t="s">
        <v>0</v>
      </c>
      <c r="L26" t="str">
        <f t="shared" si="0"/>
        <v>E:</v>
      </c>
      <c r="M26" t="str">
        <f t="shared" si="1"/>
        <v>\</v>
      </c>
      <c r="N26" t="str">
        <f t="shared" si="2"/>
        <v>content\_main\___projects\___story-sowa\svg_____5</v>
      </c>
      <c r="O26" t="str">
        <f t="shared" si="3"/>
        <v>\</v>
      </c>
      <c r="P26" t="str">
        <f t="shared" si="4"/>
        <v>sowa-29-syntactic-sugar.svg</v>
      </c>
      <c r="Q26" t="s">
        <v>31</v>
      </c>
      <c r="R26" t="s">
        <v>32</v>
      </c>
      <c r="S26" s="1" t="s">
        <v>33</v>
      </c>
      <c r="T26" t="s">
        <v>29</v>
      </c>
      <c r="U26" t="s">
        <v>1</v>
      </c>
      <c r="V26" t="s">
        <v>34</v>
      </c>
      <c r="W26" t="s">
        <v>1</v>
      </c>
      <c r="X26" t="s">
        <v>35</v>
      </c>
      <c r="Y26" t="s">
        <v>0</v>
      </c>
      <c r="Z26" t="s">
        <v>1</v>
      </c>
      <c r="AA26" t="s">
        <v>1</v>
      </c>
      <c r="AB26" t="s">
        <v>31</v>
      </c>
      <c r="AC26" t="s">
        <v>0</v>
      </c>
      <c r="AD26" t="s">
        <v>41</v>
      </c>
      <c r="AE26" t="s">
        <v>0</v>
      </c>
      <c r="AF26" t="s">
        <v>39</v>
      </c>
      <c r="AG26" t="s">
        <v>0</v>
      </c>
      <c r="AH26" t="str">
        <f t="shared" si="5"/>
        <v>E:</v>
      </c>
      <c r="AI26" t="str">
        <f t="shared" si="6"/>
        <v>\</v>
      </c>
      <c r="AJ26" t="str">
        <f t="shared" si="7"/>
        <v>content\_main\___projects\___story-sowa\svg_____5</v>
      </c>
      <c r="AK26" t="str">
        <f t="shared" si="8"/>
        <v>\</v>
      </c>
      <c r="AL26" t="str">
        <f t="shared" si="9"/>
        <v>sowa-29-syntactic-sugar.svg</v>
      </c>
      <c r="AM26" t="s">
        <v>0</v>
      </c>
    </row>
    <row r="27" spans="3:39" x14ac:dyDescent="0.4">
      <c r="C27" t="s">
        <v>2</v>
      </c>
      <c r="D27" t="s">
        <v>3</v>
      </c>
      <c r="E27" t="s">
        <v>28</v>
      </c>
      <c r="F27" t="s">
        <v>3</v>
      </c>
      <c r="G27" t="s">
        <v>22</v>
      </c>
      <c r="H27" t="s">
        <v>38</v>
      </c>
      <c r="I27" t="s">
        <v>29</v>
      </c>
      <c r="J27" t="s">
        <v>30</v>
      </c>
      <c r="K27" t="s">
        <v>0</v>
      </c>
      <c r="L27" t="str">
        <f t="shared" si="0"/>
        <v>E:</v>
      </c>
      <c r="M27" t="str">
        <f t="shared" si="1"/>
        <v>\</v>
      </c>
      <c r="N27" t="str">
        <f t="shared" si="2"/>
        <v>content\_main\___projects\___story-sowa\svg_____5</v>
      </c>
      <c r="O27" t="str">
        <f t="shared" si="3"/>
        <v>\</v>
      </c>
      <c r="P27" t="str">
        <f t="shared" si="4"/>
        <v>sowa-31-representing-connections.svg</v>
      </c>
      <c r="Q27" t="s">
        <v>31</v>
      </c>
      <c r="R27" t="s">
        <v>32</v>
      </c>
      <c r="S27" s="1" t="s">
        <v>33</v>
      </c>
      <c r="T27" t="s">
        <v>29</v>
      </c>
      <c r="U27" t="s">
        <v>1</v>
      </c>
      <c r="V27" t="s">
        <v>34</v>
      </c>
      <c r="W27" t="s">
        <v>1</v>
      </c>
      <c r="X27" t="s">
        <v>35</v>
      </c>
      <c r="Y27" t="s">
        <v>0</v>
      </c>
      <c r="Z27" t="s">
        <v>1</v>
      </c>
      <c r="AA27" t="s">
        <v>1</v>
      </c>
      <c r="AB27" t="s">
        <v>31</v>
      </c>
      <c r="AC27" t="s">
        <v>0</v>
      </c>
      <c r="AD27" t="s">
        <v>41</v>
      </c>
      <c r="AE27" t="s">
        <v>0</v>
      </c>
      <c r="AF27" t="s">
        <v>39</v>
      </c>
      <c r="AG27" t="s">
        <v>0</v>
      </c>
      <c r="AH27" t="str">
        <f t="shared" si="5"/>
        <v>E:</v>
      </c>
      <c r="AI27" t="str">
        <f t="shared" si="6"/>
        <v>\</v>
      </c>
      <c r="AJ27" t="str">
        <f t="shared" si="7"/>
        <v>content\_main\___projects\___story-sowa\svg_____5</v>
      </c>
      <c r="AK27" t="str">
        <f t="shared" si="8"/>
        <v>\</v>
      </c>
      <c r="AL27" t="str">
        <f t="shared" si="9"/>
        <v>sowa-31-representing-connections.svg</v>
      </c>
      <c r="AM27" t="s">
        <v>0</v>
      </c>
    </row>
    <row r="28" spans="3:39" x14ac:dyDescent="0.4">
      <c r="C28" t="s">
        <v>2</v>
      </c>
      <c r="D28" t="s">
        <v>3</v>
      </c>
      <c r="E28" t="s">
        <v>28</v>
      </c>
      <c r="F28" t="s">
        <v>3</v>
      </c>
      <c r="G28" t="s">
        <v>23</v>
      </c>
      <c r="H28" t="s">
        <v>38</v>
      </c>
      <c r="I28" t="s">
        <v>29</v>
      </c>
      <c r="J28" t="s">
        <v>30</v>
      </c>
      <c r="K28" t="s">
        <v>0</v>
      </c>
      <c r="L28" t="str">
        <f t="shared" si="0"/>
        <v>E:</v>
      </c>
      <c r="M28" t="str">
        <f t="shared" si="1"/>
        <v>\</v>
      </c>
      <c r="N28" t="str">
        <f t="shared" si="2"/>
        <v>content\_main\___projects\___story-sowa\svg_____5</v>
      </c>
      <c r="O28" t="str">
        <f t="shared" si="3"/>
        <v>\</v>
      </c>
      <c r="P28" t="str">
        <f t="shared" si="4"/>
        <v>sowa-32-mapping-predicate-calculus.svg</v>
      </c>
      <c r="Q28" t="s">
        <v>31</v>
      </c>
      <c r="R28" t="s">
        <v>32</v>
      </c>
      <c r="S28" s="1" t="s">
        <v>33</v>
      </c>
      <c r="T28" t="s">
        <v>29</v>
      </c>
      <c r="U28" t="s">
        <v>1</v>
      </c>
      <c r="V28" t="s">
        <v>34</v>
      </c>
      <c r="W28" t="s">
        <v>1</v>
      </c>
      <c r="X28" t="s">
        <v>35</v>
      </c>
      <c r="Y28" t="s">
        <v>0</v>
      </c>
      <c r="Z28" t="s">
        <v>1</v>
      </c>
      <c r="AA28" t="s">
        <v>1</v>
      </c>
      <c r="AB28" t="s">
        <v>31</v>
      </c>
      <c r="AC28" t="s">
        <v>0</v>
      </c>
      <c r="AD28" t="s">
        <v>41</v>
      </c>
      <c r="AE28" t="s">
        <v>0</v>
      </c>
      <c r="AF28" t="s">
        <v>39</v>
      </c>
      <c r="AG28" t="s">
        <v>0</v>
      </c>
      <c r="AH28" t="str">
        <f t="shared" si="5"/>
        <v>E:</v>
      </c>
      <c r="AI28" t="str">
        <f t="shared" si="6"/>
        <v>\</v>
      </c>
      <c r="AJ28" t="str">
        <f t="shared" si="7"/>
        <v>content\_main\___projects\___story-sowa\svg_____5</v>
      </c>
      <c r="AK28" t="str">
        <f t="shared" si="8"/>
        <v>\</v>
      </c>
      <c r="AL28" t="str">
        <f t="shared" si="9"/>
        <v>sowa-32-mapping-predicate-calculus.svg</v>
      </c>
      <c r="AM28" t="s">
        <v>0</v>
      </c>
    </row>
    <row r="29" spans="3:39" x14ac:dyDescent="0.4">
      <c r="C29" t="s">
        <v>2</v>
      </c>
      <c r="D29" t="s">
        <v>3</v>
      </c>
      <c r="E29" t="s">
        <v>28</v>
      </c>
      <c r="F29" t="s">
        <v>3</v>
      </c>
      <c r="G29" t="s">
        <v>24</v>
      </c>
      <c r="H29" t="s">
        <v>38</v>
      </c>
      <c r="I29" t="s">
        <v>29</v>
      </c>
      <c r="J29" t="s">
        <v>30</v>
      </c>
      <c r="K29" t="s">
        <v>0</v>
      </c>
      <c r="L29" t="str">
        <f t="shared" si="0"/>
        <v>E:</v>
      </c>
      <c r="M29" t="str">
        <f t="shared" si="1"/>
        <v>\</v>
      </c>
      <c r="N29" t="str">
        <f t="shared" si="2"/>
        <v>content\_main\___projects\___story-sowa\svg_____5</v>
      </c>
      <c r="O29" t="str">
        <f t="shared" si="3"/>
        <v>\</v>
      </c>
      <c r="P29" t="str">
        <f t="shared" si="4"/>
        <v>sowa-36-quantifiers-eg-drs.svg</v>
      </c>
      <c r="Q29" t="s">
        <v>31</v>
      </c>
      <c r="R29" t="s">
        <v>32</v>
      </c>
      <c r="S29" s="1" t="s">
        <v>33</v>
      </c>
      <c r="T29" t="s">
        <v>29</v>
      </c>
      <c r="U29" t="s">
        <v>1</v>
      </c>
      <c r="V29" t="s">
        <v>34</v>
      </c>
      <c r="W29" t="s">
        <v>1</v>
      </c>
      <c r="X29" t="s">
        <v>35</v>
      </c>
      <c r="Y29" t="s">
        <v>0</v>
      </c>
      <c r="Z29" t="s">
        <v>1</v>
      </c>
      <c r="AA29" t="s">
        <v>1</v>
      </c>
      <c r="AB29" t="s">
        <v>31</v>
      </c>
      <c r="AC29" t="s">
        <v>0</v>
      </c>
      <c r="AD29" t="s">
        <v>41</v>
      </c>
      <c r="AE29" t="s">
        <v>0</v>
      </c>
      <c r="AF29" t="s">
        <v>39</v>
      </c>
      <c r="AG29" t="s">
        <v>0</v>
      </c>
      <c r="AH29" t="str">
        <f t="shared" si="5"/>
        <v>E:</v>
      </c>
      <c r="AI29" t="str">
        <f t="shared" si="6"/>
        <v>\</v>
      </c>
      <c r="AJ29" t="str">
        <f t="shared" si="7"/>
        <v>content\_main\___projects\___story-sowa\svg_____5</v>
      </c>
      <c r="AK29" t="str">
        <f t="shared" si="8"/>
        <v>\</v>
      </c>
      <c r="AL29" t="str">
        <f t="shared" si="9"/>
        <v>sowa-36-quantifiers-eg-drs.svg</v>
      </c>
      <c r="AM29" t="s">
        <v>0</v>
      </c>
    </row>
    <row r="30" spans="3:39" x14ac:dyDescent="0.4">
      <c r="C30" t="s">
        <v>2</v>
      </c>
      <c r="D30" t="s">
        <v>3</v>
      </c>
      <c r="E30" t="s">
        <v>28</v>
      </c>
      <c r="F30" t="s">
        <v>3</v>
      </c>
      <c r="G30" t="s">
        <v>15</v>
      </c>
      <c r="H30" t="s">
        <v>38</v>
      </c>
      <c r="I30" t="s">
        <v>29</v>
      </c>
      <c r="J30" t="s">
        <v>30</v>
      </c>
      <c r="K30" t="s">
        <v>0</v>
      </c>
      <c r="L30" t="str">
        <f t="shared" si="0"/>
        <v>E:</v>
      </c>
      <c r="M30" t="str">
        <f t="shared" si="1"/>
        <v>\</v>
      </c>
      <c r="N30" t="str">
        <f t="shared" si="2"/>
        <v>content\_main\___projects\___story-sowa\svg_____5</v>
      </c>
      <c r="O30" t="str">
        <f t="shared" si="3"/>
        <v>\</v>
      </c>
      <c r="P30" t="str">
        <f t="shared" si="4"/>
        <v>sowa-37-linking-existential-quantifiers-bottom.svg</v>
      </c>
      <c r="Q30" t="s">
        <v>31</v>
      </c>
      <c r="R30" t="s">
        <v>32</v>
      </c>
      <c r="S30" s="1" t="s">
        <v>33</v>
      </c>
      <c r="T30" t="s">
        <v>29</v>
      </c>
      <c r="U30" t="s">
        <v>1</v>
      </c>
      <c r="V30" t="s">
        <v>34</v>
      </c>
      <c r="W30" t="s">
        <v>1</v>
      </c>
      <c r="X30" t="s">
        <v>35</v>
      </c>
      <c r="Y30" t="s">
        <v>0</v>
      </c>
      <c r="Z30" t="s">
        <v>1</v>
      </c>
      <c r="AA30" t="s">
        <v>1</v>
      </c>
      <c r="AB30" t="s">
        <v>31</v>
      </c>
      <c r="AC30" t="s">
        <v>0</v>
      </c>
      <c r="AD30" t="s">
        <v>41</v>
      </c>
      <c r="AE30" t="s">
        <v>0</v>
      </c>
      <c r="AF30" t="s">
        <v>39</v>
      </c>
      <c r="AG30" t="s">
        <v>0</v>
      </c>
      <c r="AH30" t="str">
        <f t="shared" si="5"/>
        <v>E:</v>
      </c>
      <c r="AI30" t="str">
        <f t="shared" si="6"/>
        <v>\</v>
      </c>
      <c r="AJ30" t="str">
        <f t="shared" si="7"/>
        <v>content\_main\___projects\___story-sowa\svg_____5</v>
      </c>
      <c r="AK30" t="str">
        <f t="shared" si="8"/>
        <v>\</v>
      </c>
      <c r="AL30" t="str">
        <f t="shared" si="9"/>
        <v>sowa-37-linking-existential-quantifiers-bottom.svg</v>
      </c>
      <c r="AM30" t="s">
        <v>0</v>
      </c>
    </row>
    <row r="31" spans="3:39" x14ac:dyDescent="0.4">
      <c r="C31" t="s">
        <v>2</v>
      </c>
      <c r="D31" t="s">
        <v>3</v>
      </c>
      <c r="E31" t="s">
        <v>28</v>
      </c>
      <c r="F31" t="s">
        <v>3</v>
      </c>
      <c r="G31" t="s">
        <v>16</v>
      </c>
      <c r="H31" t="s">
        <v>38</v>
      </c>
      <c r="I31" t="s">
        <v>29</v>
      </c>
      <c r="J31" t="s">
        <v>30</v>
      </c>
      <c r="K31" t="s">
        <v>0</v>
      </c>
      <c r="L31" t="str">
        <f t="shared" si="0"/>
        <v>E:</v>
      </c>
      <c r="M31" t="str">
        <f t="shared" si="1"/>
        <v>\</v>
      </c>
      <c r="N31" t="str">
        <f t="shared" si="2"/>
        <v>content\_main\___projects\___story-sowa\svg_____5</v>
      </c>
      <c r="O31" t="str">
        <f t="shared" si="3"/>
        <v>\</v>
      </c>
      <c r="P31" t="str">
        <f t="shared" si="4"/>
        <v>sowa-37-linking-existential-quantifiers-top.svg</v>
      </c>
      <c r="Q31" t="s">
        <v>31</v>
      </c>
      <c r="R31" t="s">
        <v>32</v>
      </c>
      <c r="S31" s="1" t="s">
        <v>33</v>
      </c>
      <c r="T31" t="s">
        <v>29</v>
      </c>
      <c r="U31" t="s">
        <v>1</v>
      </c>
      <c r="V31" t="s">
        <v>34</v>
      </c>
      <c r="W31" t="s">
        <v>1</v>
      </c>
      <c r="X31" t="s">
        <v>35</v>
      </c>
      <c r="Y31" t="s">
        <v>0</v>
      </c>
      <c r="Z31" t="s">
        <v>1</v>
      </c>
      <c r="AA31" t="s">
        <v>1</v>
      </c>
      <c r="AB31" t="s">
        <v>31</v>
      </c>
      <c r="AC31" t="s">
        <v>0</v>
      </c>
      <c r="AD31" t="s">
        <v>41</v>
      </c>
      <c r="AE31" t="s">
        <v>0</v>
      </c>
      <c r="AF31" t="s">
        <v>39</v>
      </c>
      <c r="AG31" t="s">
        <v>0</v>
      </c>
      <c r="AH31" t="str">
        <f t="shared" si="5"/>
        <v>E:</v>
      </c>
      <c r="AI31" t="str">
        <f t="shared" si="6"/>
        <v>\</v>
      </c>
      <c r="AJ31" t="str">
        <f t="shared" si="7"/>
        <v>content\_main\___projects\___story-sowa\svg_____5</v>
      </c>
      <c r="AK31" t="str">
        <f t="shared" si="8"/>
        <v>\</v>
      </c>
      <c r="AL31" t="str">
        <f t="shared" si="9"/>
        <v>sowa-37-linking-existential-quantifiers-top.svg</v>
      </c>
      <c r="AM31" t="s">
        <v>0</v>
      </c>
    </row>
    <row r="32" spans="3:39" x14ac:dyDescent="0.4">
      <c r="C32" t="s">
        <v>2</v>
      </c>
      <c r="D32" t="s">
        <v>3</v>
      </c>
      <c r="E32" t="s">
        <v>28</v>
      </c>
      <c r="F32" t="s">
        <v>3</v>
      </c>
      <c r="G32" t="s">
        <v>25</v>
      </c>
      <c r="H32" t="s">
        <v>38</v>
      </c>
      <c r="I32" t="s">
        <v>29</v>
      </c>
      <c r="J32" t="s">
        <v>30</v>
      </c>
      <c r="K32" t="s">
        <v>0</v>
      </c>
      <c r="L32" t="str">
        <f t="shared" si="0"/>
        <v>E:</v>
      </c>
      <c r="M32" t="str">
        <f t="shared" si="1"/>
        <v>\</v>
      </c>
      <c r="N32" t="str">
        <f t="shared" si="2"/>
        <v>content\_main\___projects\___story-sowa\svg_____5</v>
      </c>
      <c r="O32" t="str">
        <f t="shared" si="3"/>
        <v>\</v>
      </c>
      <c r="P32" t="str">
        <f t="shared" si="4"/>
        <v>sowa-38-disjunctions-eg-drs.svg</v>
      </c>
      <c r="Q32" t="s">
        <v>31</v>
      </c>
      <c r="R32" t="s">
        <v>32</v>
      </c>
      <c r="S32" s="1" t="s">
        <v>33</v>
      </c>
      <c r="T32" t="s">
        <v>29</v>
      </c>
      <c r="U32" t="s">
        <v>1</v>
      </c>
      <c r="V32" t="s">
        <v>34</v>
      </c>
      <c r="W32" t="s">
        <v>1</v>
      </c>
      <c r="X32" t="s">
        <v>35</v>
      </c>
      <c r="Y32" t="s">
        <v>0</v>
      </c>
      <c r="Z32" t="s">
        <v>1</v>
      </c>
      <c r="AA32" t="s">
        <v>1</v>
      </c>
      <c r="AB32" t="s">
        <v>31</v>
      </c>
      <c r="AC32" t="s">
        <v>0</v>
      </c>
      <c r="AD32" t="s">
        <v>41</v>
      </c>
      <c r="AE32" t="s">
        <v>0</v>
      </c>
      <c r="AF32" t="s">
        <v>39</v>
      </c>
      <c r="AG32" t="s">
        <v>0</v>
      </c>
      <c r="AH32" t="str">
        <f t="shared" si="5"/>
        <v>E:</v>
      </c>
      <c r="AI32" t="str">
        <f t="shared" si="6"/>
        <v>\</v>
      </c>
      <c r="AJ32" t="str">
        <f t="shared" si="7"/>
        <v>content\_main\___projects\___story-sowa\svg_____5</v>
      </c>
      <c r="AK32" t="str">
        <f t="shared" si="8"/>
        <v>\</v>
      </c>
      <c r="AL32" t="str">
        <f t="shared" si="9"/>
        <v>sowa-38-disjunctions-eg-drs.svg</v>
      </c>
      <c r="AM32" t="s">
        <v>0</v>
      </c>
    </row>
    <row r="33" spans="3:38" x14ac:dyDescent="0.4">
      <c r="C33" t="s">
        <v>2</v>
      </c>
      <c r="D33" t="s">
        <v>3</v>
      </c>
      <c r="E33" t="s">
        <v>28</v>
      </c>
      <c r="F33" t="s">
        <v>3</v>
      </c>
      <c r="G33" t="s">
        <v>26</v>
      </c>
      <c r="H33" t="s">
        <v>38</v>
      </c>
      <c r="I33" t="s">
        <v>29</v>
      </c>
      <c r="J33" t="s">
        <v>30</v>
      </c>
      <c r="K33" t="s">
        <v>0</v>
      </c>
      <c r="L33" t="str">
        <f t="shared" si="0"/>
        <v>E:</v>
      </c>
      <c r="M33" t="str">
        <f t="shared" si="1"/>
        <v>\</v>
      </c>
      <c r="N33" t="str">
        <f t="shared" si="2"/>
        <v>content\_main\___projects\___story-sowa\svg_____5</v>
      </c>
      <c r="O33" t="str">
        <f t="shared" si="3"/>
        <v>\</v>
      </c>
      <c r="P33" t="str">
        <f t="shared" si="4"/>
        <v>sowa-40-proof-peirce-rules.svg</v>
      </c>
      <c r="Q33" t="s">
        <v>31</v>
      </c>
      <c r="R33" t="s">
        <v>32</v>
      </c>
      <c r="S33" s="1" t="s">
        <v>33</v>
      </c>
      <c r="T33" t="s">
        <v>29</v>
      </c>
      <c r="U33" t="s">
        <v>1</v>
      </c>
      <c r="V33" t="s">
        <v>34</v>
      </c>
      <c r="W33" t="s">
        <v>1</v>
      </c>
      <c r="X33" t="s">
        <v>35</v>
      </c>
      <c r="Y33" t="s">
        <v>0</v>
      </c>
      <c r="Z33" t="s">
        <v>1</v>
      </c>
      <c r="AA33" t="s">
        <v>1</v>
      </c>
      <c r="AB33" t="s">
        <v>31</v>
      </c>
      <c r="AC33" t="s">
        <v>0</v>
      </c>
      <c r="AD33" t="s">
        <v>41</v>
      </c>
      <c r="AE33" t="s">
        <v>0</v>
      </c>
      <c r="AF33" t="s">
        <v>39</v>
      </c>
      <c r="AG33" t="s">
        <v>0</v>
      </c>
      <c r="AH33" t="str">
        <f t="shared" si="5"/>
        <v>E:</v>
      </c>
      <c r="AI33" t="str">
        <f t="shared" si="6"/>
        <v>\</v>
      </c>
      <c r="AJ33" t="str">
        <f t="shared" si="7"/>
        <v>content\_main\___projects\___story-sowa\svg_____5</v>
      </c>
      <c r="AK33" t="str">
        <f t="shared" si="8"/>
        <v>\</v>
      </c>
      <c r="AL33" t="str">
        <f t="shared" si="9"/>
        <v>sowa-40-proof-peirce-rules.svg</v>
      </c>
    </row>
    <row r="34" spans="3:38" x14ac:dyDescent="0.4">
      <c r="S34" s="1"/>
    </row>
    <row r="35" spans="3:38" x14ac:dyDescent="0.4">
      <c r="S35" s="1"/>
    </row>
    <row r="36" spans="3:38" x14ac:dyDescent="0.4">
      <c r="S36" s="1"/>
    </row>
    <row r="37" spans="3:38" x14ac:dyDescent="0.4">
      <c r="S37" s="1"/>
    </row>
    <row r="38" spans="3:38" x14ac:dyDescent="0.4">
      <c r="S38" s="1"/>
    </row>
    <row r="39" spans="3:38" x14ac:dyDescent="0.4">
      <c r="S39" s="1"/>
    </row>
    <row r="40" spans="3:38" x14ac:dyDescent="0.4">
      <c r="S40" s="1"/>
    </row>
    <row r="41" spans="3:38" x14ac:dyDescent="0.4">
      <c r="S4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74F23-B115-417C-9B9F-D5B16337AC8D}">
  <sheetPr>
    <tabColor rgb="FFFFFF00"/>
  </sheetPr>
  <dimension ref="C10:AK33"/>
  <sheetViews>
    <sheetView zoomScale="75" zoomScaleNormal="75" workbookViewId="0"/>
  </sheetViews>
  <sheetFormatPr defaultRowHeight="14.6" x14ac:dyDescent="0.4"/>
  <cols>
    <col min="3" max="3" width="49.765625" bestFit="1" customWidth="1"/>
    <col min="4" max="4" width="1.61328125" bestFit="1" customWidth="1"/>
    <col min="5" max="5" width="37.765625" bestFit="1" customWidth="1"/>
    <col min="6" max="6" width="1.84375" bestFit="1" customWidth="1"/>
    <col min="8" max="8" width="1.53515625" bestFit="1" customWidth="1"/>
    <col min="9" max="9" width="11.07421875" bestFit="1" customWidth="1"/>
    <col min="10" max="10" width="1.84375" bestFit="1" customWidth="1"/>
    <col min="11" max="11" width="52" bestFit="1" customWidth="1"/>
    <col min="12" max="12" width="1.61328125" bestFit="1" customWidth="1"/>
    <col min="13" max="13" width="37.765625" bestFit="1" customWidth="1"/>
    <col min="14" max="14" width="1.53515625" bestFit="1" customWidth="1"/>
    <col min="15" max="15" width="1.3828125" bestFit="1" customWidth="1"/>
    <col min="16" max="16" width="7.23046875" bestFit="1" customWidth="1"/>
    <col min="17" max="17" width="1.53515625" bestFit="1" customWidth="1"/>
    <col min="18" max="18" width="2.61328125" bestFit="1" customWidth="1"/>
    <col min="19" max="19" width="3.07421875" bestFit="1" customWidth="1"/>
    <col min="20" max="20" width="2.61328125" bestFit="1" customWidth="1"/>
    <col min="21" max="21" width="1.3828125" bestFit="1" customWidth="1"/>
    <col min="22" max="22" width="1.84375" bestFit="1" customWidth="1"/>
    <col min="23" max="24" width="2.61328125" bestFit="1" customWidth="1"/>
    <col min="25" max="25" width="1.53515625" bestFit="1" customWidth="1"/>
    <col min="26" max="26" width="1.84375" bestFit="1" customWidth="1"/>
    <col min="27" max="27" width="5.69140625" bestFit="1" customWidth="1"/>
    <col min="28" max="28" width="1.84375" bestFit="1" customWidth="1"/>
    <col min="29" max="29" width="10.765625" bestFit="1" customWidth="1"/>
    <col min="30" max="30" width="1.84375" bestFit="1" customWidth="1"/>
    <col min="31" max="31" width="11.53515625" bestFit="1" customWidth="1"/>
    <col min="32" max="32" width="1.84375" bestFit="1" customWidth="1"/>
    <col min="33" max="33" width="52" bestFit="1" customWidth="1"/>
    <col min="34" max="34" width="1.61328125" bestFit="1" customWidth="1"/>
    <col min="35" max="35" width="37.765625" bestFit="1" customWidth="1"/>
    <col min="36" max="36" width="1.3828125" bestFit="1" customWidth="1"/>
    <col min="37" max="37" width="1.84375" bestFit="1" customWidth="1"/>
  </cols>
  <sheetData>
    <row r="10" spans="3:37" x14ac:dyDescent="0.4">
      <c r="C10" t="s">
        <v>49</v>
      </c>
      <c r="D10" t="s">
        <v>3</v>
      </c>
      <c r="E10" t="s">
        <v>58</v>
      </c>
      <c r="K10" t="str">
        <f t="shared" ref="K10:K18" si="0">C10</f>
        <v>_______________________________REFERENCE-DIRECTORY</v>
      </c>
      <c r="L10" t="str">
        <f t="shared" ref="L10:L18" si="1">D10</f>
        <v>\</v>
      </c>
      <c r="M10" t="str">
        <f t="shared" ref="M10:M18" si="2">E10</f>
        <v>_______________________REFERENCE-FILE</v>
      </c>
      <c r="P10" s="1"/>
      <c r="AG10" t="str">
        <f t="shared" ref="AG10:AG18" si="3">C10</f>
        <v>_______________________________REFERENCE-DIRECTORY</v>
      </c>
      <c r="AH10" t="str">
        <f t="shared" ref="AH10:AH18" si="4">D10</f>
        <v>\</v>
      </c>
      <c r="AI10" t="str">
        <f t="shared" ref="AI10:AI18" si="5">E10</f>
        <v>_______________________REFERENCE-FILE</v>
      </c>
    </row>
    <row r="11" spans="3:37" x14ac:dyDescent="0.4">
      <c r="C11" t="s">
        <v>48</v>
      </c>
      <c r="D11" t="s">
        <v>3</v>
      </c>
      <c r="E11" t="s">
        <v>50</v>
      </c>
      <c r="F11" t="s">
        <v>38</v>
      </c>
      <c r="H11" t="s">
        <v>29</v>
      </c>
      <c r="I11" t="s">
        <v>30</v>
      </c>
      <c r="J11" t="s">
        <v>0</v>
      </c>
      <c r="K11" t="str">
        <f t="shared" si="0"/>
        <v>E:\content\_main\___projects\___story-sowa\svg______6</v>
      </c>
      <c r="L11" t="str">
        <f t="shared" si="1"/>
        <v>\</v>
      </c>
      <c r="M11" t="str">
        <f t="shared" si="2"/>
        <v>sowa-42-praeclarum-theorema.svg</v>
      </c>
      <c r="N11" t="s">
        <v>31</v>
      </c>
      <c r="O11" t="s">
        <v>32</v>
      </c>
      <c r="P11" s="1" t="s">
        <v>33</v>
      </c>
      <c r="Q11" t="s">
        <v>29</v>
      </c>
      <c r="R11" t="s">
        <v>1</v>
      </c>
      <c r="S11" t="s">
        <v>34</v>
      </c>
      <c r="T11" t="s">
        <v>1</v>
      </c>
      <c r="U11" t="s">
        <v>35</v>
      </c>
      <c r="V11" t="s">
        <v>0</v>
      </c>
      <c r="W11" t="s">
        <v>1</v>
      </c>
      <c r="X11" t="s">
        <v>1</v>
      </c>
      <c r="Y11" t="s">
        <v>31</v>
      </c>
      <c r="Z11" t="s">
        <v>0</v>
      </c>
      <c r="AA11" t="s">
        <v>41</v>
      </c>
      <c r="AB11" t="s">
        <v>0</v>
      </c>
      <c r="AC11" t="s">
        <v>39</v>
      </c>
      <c r="AD11" t="s">
        <v>0</v>
      </c>
      <c r="AE11" t="s">
        <v>46</v>
      </c>
      <c r="AF11" t="s">
        <v>0</v>
      </c>
      <c r="AG11" t="str">
        <f t="shared" si="3"/>
        <v>E:\content\_main\___projects\___story-sowa\svg______6</v>
      </c>
      <c r="AH11" t="str">
        <f t="shared" si="4"/>
        <v>\</v>
      </c>
      <c r="AI11" t="str">
        <f t="shared" si="5"/>
        <v>sowa-42-praeclarum-theorema.svg</v>
      </c>
      <c r="AJ11" t="s">
        <v>4</v>
      </c>
      <c r="AK11" t="s">
        <v>0</v>
      </c>
    </row>
    <row r="12" spans="3:37" x14ac:dyDescent="0.4">
      <c r="C12" t="s">
        <v>48</v>
      </c>
      <c r="D12" t="s">
        <v>3</v>
      </c>
      <c r="E12" t="s">
        <v>51</v>
      </c>
      <c r="F12" t="s">
        <v>38</v>
      </c>
      <c r="H12" t="s">
        <v>29</v>
      </c>
      <c r="I12" t="s">
        <v>30</v>
      </c>
      <c r="J12" t="s">
        <v>0</v>
      </c>
      <c r="K12" t="str">
        <f t="shared" si="0"/>
        <v>E:\content\_main\___projects\___story-sowa\svg______6</v>
      </c>
      <c r="L12" t="str">
        <f t="shared" si="1"/>
        <v>\</v>
      </c>
      <c r="M12" t="str">
        <f t="shared" si="2"/>
        <v>sowa-43-proof-praeclarum-theorema.svg</v>
      </c>
      <c r="N12" t="s">
        <v>31</v>
      </c>
      <c r="O12" t="s">
        <v>32</v>
      </c>
      <c r="P12" s="1" t="s">
        <v>33</v>
      </c>
      <c r="Q12" t="s">
        <v>29</v>
      </c>
      <c r="R12" t="s">
        <v>1</v>
      </c>
      <c r="S12" t="s">
        <v>34</v>
      </c>
      <c r="T12" t="s">
        <v>1</v>
      </c>
      <c r="U12" t="s">
        <v>35</v>
      </c>
      <c r="V12" t="s">
        <v>0</v>
      </c>
      <c r="W12" t="s">
        <v>1</v>
      </c>
      <c r="X12" t="s">
        <v>1</v>
      </c>
      <c r="Y12" t="s">
        <v>31</v>
      </c>
      <c r="Z12" t="s">
        <v>0</v>
      </c>
      <c r="AA12" t="s">
        <v>41</v>
      </c>
      <c r="AB12" t="s">
        <v>0</v>
      </c>
      <c r="AC12" t="s">
        <v>39</v>
      </c>
      <c r="AD12" t="s">
        <v>0</v>
      </c>
      <c r="AE12" t="s">
        <v>46</v>
      </c>
      <c r="AF12" t="s">
        <v>0</v>
      </c>
      <c r="AG12" t="str">
        <f t="shared" si="3"/>
        <v>E:\content\_main\___projects\___story-sowa\svg______6</v>
      </c>
      <c r="AH12" t="str">
        <f t="shared" si="4"/>
        <v>\</v>
      </c>
      <c r="AI12" t="str">
        <f t="shared" si="5"/>
        <v>sowa-43-proof-praeclarum-theorema.svg</v>
      </c>
      <c r="AJ12" t="s">
        <v>4</v>
      </c>
      <c r="AK12" t="s">
        <v>0</v>
      </c>
    </row>
    <row r="13" spans="3:37" x14ac:dyDescent="0.4">
      <c r="C13" t="s">
        <v>48</v>
      </c>
      <c r="D13" t="s">
        <v>3</v>
      </c>
      <c r="E13" t="s">
        <v>52</v>
      </c>
      <c r="F13" t="s">
        <v>38</v>
      </c>
      <c r="H13" t="s">
        <v>29</v>
      </c>
      <c r="I13" t="s">
        <v>30</v>
      </c>
      <c r="J13" t="s">
        <v>0</v>
      </c>
      <c r="K13" t="str">
        <f t="shared" si="0"/>
        <v>E:\content\_main\___projects\___story-sowa\svg______6</v>
      </c>
      <c r="L13" t="str">
        <f t="shared" si="1"/>
        <v>\</v>
      </c>
      <c r="M13" t="str">
        <f t="shared" si="2"/>
        <v>sowa-44-derived-rules-inference.svg</v>
      </c>
      <c r="N13" t="s">
        <v>31</v>
      </c>
      <c r="O13" t="s">
        <v>32</v>
      </c>
      <c r="P13" s="1" t="s">
        <v>33</v>
      </c>
      <c r="Q13" t="s">
        <v>29</v>
      </c>
      <c r="R13" t="s">
        <v>1</v>
      </c>
      <c r="S13" t="s">
        <v>34</v>
      </c>
      <c r="T13" t="s">
        <v>1</v>
      </c>
      <c r="U13" t="s">
        <v>35</v>
      </c>
      <c r="V13" t="s">
        <v>0</v>
      </c>
      <c r="W13" t="s">
        <v>1</v>
      </c>
      <c r="X13" t="s">
        <v>1</v>
      </c>
      <c r="Y13" t="s">
        <v>31</v>
      </c>
      <c r="Z13" t="s">
        <v>0</v>
      </c>
      <c r="AA13" t="s">
        <v>41</v>
      </c>
      <c r="AB13" t="s">
        <v>0</v>
      </c>
      <c r="AC13" t="s">
        <v>39</v>
      </c>
      <c r="AD13" t="s">
        <v>0</v>
      </c>
      <c r="AE13" t="s">
        <v>46</v>
      </c>
      <c r="AF13" t="s">
        <v>0</v>
      </c>
      <c r="AG13" t="str">
        <f t="shared" si="3"/>
        <v>E:\content\_main\___projects\___story-sowa\svg______6</v>
      </c>
      <c r="AH13" t="str">
        <f t="shared" si="4"/>
        <v>\</v>
      </c>
      <c r="AI13" t="str">
        <f t="shared" si="5"/>
        <v>sowa-44-derived-rules-inference.svg</v>
      </c>
      <c r="AJ13" t="s">
        <v>4</v>
      </c>
      <c r="AK13" t="s">
        <v>0</v>
      </c>
    </row>
    <row r="14" spans="3:37" x14ac:dyDescent="0.4">
      <c r="C14" t="s">
        <v>48</v>
      </c>
      <c r="D14" t="s">
        <v>3</v>
      </c>
      <c r="E14" t="s">
        <v>53</v>
      </c>
      <c r="F14" t="s">
        <v>38</v>
      </c>
      <c r="H14" t="s">
        <v>29</v>
      </c>
      <c r="I14" t="s">
        <v>30</v>
      </c>
      <c r="J14" t="s">
        <v>0</v>
      </c>
      <c r="K14" t="str">
        <f t="shared" si="0"/>
        <v>E:\content\_main\___projects\___story-sowa\svg______6</v>
      </c>
      <c r="L14" t="str">
        <f t="shared" si="1"/>
        <v>\</v>
      </c>
      <c r="M14" t="str">
        <f t="shared" si="2"/>
        <v>sowa-45-proof-modus-ponens.svg</v>
      </c>
      <c r="N14" t="s">
        <v>31</v>
      </c>
      <c r="O14" t="s">
        <v>32</v>
      </c>
      <c r="P14" s="1" t="s">
        <v>33</v>
      </c>
      <c r="Q14" t="s">
        <v>29</v>
      </c>
      <c r="R14" t="s">
        <v>1</v>
      </c>
      <c r="S14" t="s">
        <v>34</v>
      </c>
      <c r="T14" t="s">
        <v>1</v>
      </c>
      <c r="U14" t="s">
        <v>35</v>
      </c>
      <c r="V14" t="s">
        <v>0</v>
      </c>
      <c r="W14" t="s">
        <v>1</v>
      </c>
      <c r="X14" t="s">
        <v>1</v>
      </c>
      <c r="Y14" t="s">
        <v>31</v>
      </c>
      <c r="Z14" t="s">
        <v>0</v>
      </c>
      <c r="AA14" t="s">
        <v>41</v>
      </c>
      <c r="AB14" t="s">
        <v>0</v>
      </c>
      <c r="AC14" t="s">
        <v>39</v>
      </c>
      <c r="AD14" t="s">
        <v>0</v>
      </c>
      <c r="AE14" t="s">
        <v>46</v>
      </c>
      <c r="AF14" t="s">
        <v>0</v>
      </c>
      <c r="AG14" t="str">
        <f t="shared" si="3"/>
        <v>E:\content\_main\___projects\___story-sowa\svg______6</v>
      </c>
      <c r="AH14" t="str">
        <f t="shared" si="4"/>
        <v>\</v>
      </c>
      <c r="AI14" t="str">
        <f t="shared" si="5"/>
        <v>sowa-45-proof-modus-ponens.svg</v>
      </c>
      <c r="AJ14" t="s">
        <v>4</v>
      </c>
      <c r="AK14" t="s">
        <v>0</v>
      </c>
    </row>
    <row r="15" spans="3:37" x14ac:dyDescent="0.4">
      <c r="C15" t="s">
        <v>48</v>
      </c>
      <c r="D15" t="s">
        <v>3</v>
      </c>
      <c r="E15" t="s">
        <v>54</v>
      </c>
      <c r="F15" t="s">
        <v>38</v>
      </c>
      <c r="H15" t="s">
        <v>29</v>
      </c>
      <c r="I15" t="s">
        <v>30</v>
      </c>
      <c r="J15" t="s">
        <v>0</v>
      </c>
      <c r="K15" t="str">
        <f t="shared" si="0"/>
        <v>E:\content\_main\___projects\___story-sowa\svg______6</v>
      </c>
      <c r="L15" t="str">
        <f t="shared" si="1"/>
        <v>\</v>
      </c>
      <c r="M15" t="str">
        <f t="shared" si="2"/>
        <v>sowa-48-peirce-rules-english.svg</v>
      </c>
      <c r="N15" t="s">
        <v>31</v>
      </c>
      <c r="O15" t="s">
        <v>32</v>
      </c>
      <c r="P15" s="1" t="s">
        <v>33</v>
      </c>
      <c r="Q15" t="s">
        <v>29</v>
      </c>
      <c r="R15" t="s">
        <v>1</v>
      </c>
      <c r="S15" t="s">
        <v>34</v>
      </c>
      <c r="T15" t="s">
        <v>1</v>
      </c>
      <c r="U15" t="s">
        <v>35</v>
      </c>
      <c r="V15" t="s">
        <v>0</v>
      </c>
      <c r="W15" t="s">
        <v>1</v>
      </c>
      <c r="X15" t="s">
        <v>1</v>
      </c>
      <c r="Y15" t="s">
        <v>31</v>
      </c>
      <c r="Z15" t="s">
        <v>0</v>
      </c>
      <c r="AA15" t="s">
        <v>41</v>
      </c>
      <c r="AB15" t="s">
        <v>0</v>
      </c>
      <c r="AC15" t="s">
        <v>39</v>
      </c>
      <c r="AD15" t="s">
        <v>0</v>
      </c>
      <c r="AE15" t="s">
        <v>46</v>
      </c>
      <c r="AF15" t="s">
        <v>0</v>
      </c>
      <c r="AG15" t="str">
        <f t="shared" si="3"/>
        <v>E:\content\_main\___projects\___story-sowa\svg______6</v>
      </c>
      <c r="AH15" t="str">
        <f t="shared" si="4"/>
        <v>\</v>
      </c>
      <c r="AI15" t="str">
        <f t="shared" si="5"/>
        <v>sowa-48-peirce-rules-english.svg</v>
      </c>
      <c r="AJ15" t="s">
        <v>4</v>
      </c>
      <c r="AK15" t="s">
        <v>0</v>
      </c>
    </row>
    <row r="16" spans="3:37" x14ac:dyDescent="0.4">
      <c r="C16" t="s">
        <v>48</v>
      </c>
      <c r="D16" t="s">
        <v>3</v>
      </c>
      <c r="E16" t="s">
        <v>55</v>
      </c>
      <c r="F16" t="s">
        <v>38</v>
      </c>
      <c r="H16" t="s">
        <v>29</v>
      </c>
      <c r="I16" t="s">
        <v>30</v>
      </c>
      <c r="J16" t="s">
        <v>0</v>
      </c>
      <c r="K16" t="str">
        <f t="shared" si="0"/>
        <v>E:\content\_main\___projects\___story-sowa\svg______6</v>
      </c>
      <c r="L16" t="str">
        <f t="shared" si="1"/>
        <v>\</v>
      </c>
      <c r="M16" t="str">
        <f t="shared" si="2"/>
        <v>sowa-49-proof-english.svg</v>
      </c>
      <c r="N16" t="s">
        <v>31</v>
      </c>
      <c r="O16" t="s">
        <v>32</v>
      </c>
      <c r="P16" s="1" t="s">
        <v>33</v>
      </c>
      <c r="Q16" t="s">
        <v>29</v>
      </c>
      <c r="R16" t="s">
        <v>1</v>
      </c>
      <c r="S16" t="s">
        <v>34</v>
      </c>
      <c r="T16" t="s">
        <v>1</v>
      </c>
      <c r="U16" t="s">
        <v>35</v>
      </c>
      <c r="V16" t="s">
        <v>0</v>
      </c>
      <c r="W16" t="s">
        <v>1</v>
      </c>
      <c r="X16" t="s">
        <v>1</v>
      </c>
      <c r="Y16" t="s">
        <v>31</v>
      </c>
      <c r="Z16" t="s">
        <v>0</v>
      </c>
      <c r="AA16" t="s">
        <v>41</v>
      </c>
      <c r="AB16" t="s">
        <v>0</v>
      </c>
      <c r="AC16" t="s">
        <v>39</v>
      </c>
      <c r="AD16" t="s">
        <v>0</v>
      </c>
      <c r="AE16" t="s">
        <v>46</v>
      </c>
      <c r="AF16" t="s">
        <v>0</v>
      </c>
      <c r="AG16" t="str">
        <f t="shared" si="3"/>
        <v>E:\content\_main\___projects\___story-sowa\svg______6</v>
      </c>
      <c r="AH16" t="str">
        <f t="shared" si="4"/>
        <v>\</v>
      </c>
      <c r="AI16" t="str">
        <f t="shared" si="5"/>
        <v>sowa-49-proof-english.svg</v>
      </c>
      <c r="AJ16" t="s">
        <v>4</v>
      </c>
      <c r="AK16" t="s">
        <v>0</v>
      </c>
    </row>
    <row r="17" spans="3:37" x14ac:dyDescent="0.4">
      <c r="C17" t="s">
        <v>48</v>
      </c>
      <c r="D17" t="s">
        <v>3</v>
      </c>
      <c r="E17" t="s">
        <v>56</v>
      </c>
      <c r="F17" t="s">
        <v>38</v>
      </c>
      <c r="H17" t="s">
        <v>29</v>
      </c>
      <c r="I17" t="s">
        <v>30</v>
      </c>
      <c r="J17" t="s">
        <v>0</v>
      </c>
      <c r="K17" t="str">
        <f t="shared" si="0"/>
        <v>E:\content\_main\___projects\___story-sowa\svg______6</v>
      </c>
      <c r="L17" t="str">
        <f t="shared" si="1"/>
        <v>\</v>
      </c>
      <c r="M17" t="str">
        <f t="shared" si="2"/>
        <v>sowa-50-natural-deduction.svg</v>
      </c>
      <c r="N17" t="s">
        <v>31</v>
      </c>
      <c r="O17" t="s">
        <v>32</v>
      </c>
      <c r="P17" s="1" t="s">
        <v>33</v>
      </c>
      <c r="Q17" t="s">
        <v>29</v>
      </c>
      <c r="R17" t="s">
        <v>1</v>
      </c>
      <c r="S17" t="s">
        <v>34</v>
      </c>
      <c r="T17" t="s">
        <v>1</v>
      </c>
      <c r="U17" t="s">
        <v>35</v>
      </c>
      <c r="V17" t="s">
        <v>0</v>
      </c>
      <c r="W17" t="s">
        <v>1</v>
      </c>
      <c r="X17" t="s">
        <v>1</v>
      </c>
      <c r="Y17" t="s">
        <v>31</v>
      </c>
      <c r="Z17" t="s">
        <v>0</v>
      </c>
      <c r="AA17" t="s">
        <v>41</v>
      </c>
      <c r="AB17" t="s">
        <v>0</v>
      </c>
      <c r="AC17" t="s">
        <v>39</v>
      </c>
      <c r="AD17" t="s">
        <v>0</v>
      </c>
      <c r="AE17" t="s">
        <v>46</v>
      </c>
      <c r="AF17" t="s">
        <v>0</v>
      </c>
      <c r="AG17" t="str">
        <f t="shared" si="3"/>
        <v>E:\content\_main\___projects\___story-sowa\svg______6</v>
      </c>
      <c r="AH17" t="str">
        <f t="shared" si="4"/>
        <v>\</v>
      </c>
      <c r="AI17" t="str">
        <f t="shared" si="5"/>
        <v>sowa-50-natural-deduction.svg</v>
      </c>
      <c r="AJ17" t="s">
        <v>4</v>
      </c>
      <c r="AK17" t="s">
        <v>0</v>
      </c>
    </row>
    <row r="18" spans="3:37" x14ac:dyDescent="0.4">
      <c r="C18" t="s">
        <v>48</v>
      </c>
      <c r="D18" t="s">
        <v>3</v>
      </c>
      <c r="E18" t="s">
        <v>57</v>
      </c>
      <c r="F18" t="s">
        <v>38</v>
      </c>
      <c r="H18" t="s">
        <v>29</v>
      </c>
      <c r="I18" t="s">
        <v>30</v>
      </c>
      <c r="J18" t="s">
        <v>0</v>
      </c>
      <c r="K18" t="str">
        <f t="shared" si="0"/>
        <v>E:\content\_main\___projects\___story-sowa\svg______6</v>
      </c>
      <c r="L18" t="str">
        <f t="shared" si="1"/>
        <v>\</v>
      </c>
      <c r="M18" t="str">
        <f t="shared" si="2"/>
        <v>sowa-51-gentzen-natural-deduction.svg</v>
      </c>
      <c r="N18" t="s">
        <v>31</v>
      </c>
      <c r="O18" t="s">
        <v>32</v>
      </c>
      <c r="P18" s="1" t="s">
        <v>33</v>
      </c>
      <c r="Q18" t="s">
        <v>29</v>
      </c>
      <c r="R18" t="s">
        <v>1</v>
      </c>
      <c r="S18" t="s">
        <v>34</v>
      </c>
      <c r="T18" t="s">
        <v>1</v>
      </c>
      <c r="U18" t="s">
        <v>35</v>
      </c>
      <c r="V18" t="s">
        <v>0</v>
      </c>
      <c r="W18" t="s">
        <v>1</v>
      </c>
      <c r="X18" t="s">
        <v>1</v>
      </c>
      <c r="Y18" t="s">
        <v>31</v>
      </c>
      <c r="Z18" t="s">
        <v>0</v>
      </c>
      <c r="AA18" t="s">
        <v>41</v>
      </c>
      <c r="AB18" t="s">
        <v>0</v>
      </c>
      <c r="AC18" t="s">
        <v>39</v>
      </c>
      <c r="AD18" t="s">
        <v>0</v>
      </c>
      <c r="AE18" t="s">
        <v>46</v>
      </c>
      <c r="AF18" t="s">
        <v>0</v>
      </c>
      <c r="AG18" t="str">
        <f t="shared" si="3"/>
        <v>E:\content\_main\___projects\___story-sowa\svg______6</v>
      </c>
      <c r="AH18" t="str">
        <f t="shared" si="4"/>
        <v>\</v>
      </c>
      <c r="AI18" t="str">
        <f t="shared" si="5"/>
        <v>sowa-51-gentzen-natural-deduction.svg</v>
      </c>
      <c r="AJ18" t="s">
        <v>4</v>
      </c>
      <c r="AK18" t="s">
        <v>0</v>
      </c>
    </row>
    <row r="19" spans="3:37" x14ac:dyDescent="0.4">
      <c r="P19" s="1"/>
    </row>
    <row r="20" spans="3:37" x14ac:dyDescent="0.4">
      <c r="P20" s="1"/>
    </row>
    <row r="21" spans="3:37" x14ac:dyDescent="0.4">
      <c r="P21" s="1"/>
    </row>
    <row r="22" spans="3:37" x14ac:dyDescent="0.4">
      <c r="P22" s="1"/>
    </row>
    <row r="23" spans="3:37" x14ac:dyDescent="0.4">
      <c r="P23" s="1"/>
    </row>
    <row r="24" spans="3:37" x14ac:dyDescent="0.4">
      <c r="P24" s="1"/>
    </row>
    <row r="25" spans="3:37" x14ac:dyDescent="0.4">
      <c r="P25" s="1"/>
    </row>
    <row r="26" spans="3:37" x14ac:dyDescent="0.4">
      <c r="P26" s="1"/>
    </row>
    <row r="27" spans="3:37" x14ac:dyDescent="0.4">
      <c r="P27" s="1"/>
    </row>
    <row r="28" spans="3:37" x14ac:dyDescent="0.4">
      <c r="P28" s="1"/>
    </row>
    <row r="29" spans="3:37" x14ac:dyDescent="0.4">
      <c r="P29" s="1"/>
    </row>
    <row r="30" spans="3:37" x14ac:dyDescent="0.4">
      <c r="P30" s="1"/>
    </row>
    <row r="31" spans="3:37" x14ac:dyDescent="0.4">
      <c r="P31" s="1"/>
    </row>
    <row r="32" spans="3:37" x14ac:dyDescent="0.4">
      <c r="P32" s="1"/>
    </row>
    <row r="33" spans="16:16" x14ac:dyDescent="0.4">
      <c r="P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file-to-unix</vt:lpstr>
      <vt:lpstr>delete-tab-1</vt:lpstr>
      <vt:lpstr>delete-tab-2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gigster</cp:lastModifiedBy>
  <dcterms:created xsi:type="dcterms:W3CDTF">2022-09-09T14:53:33Z</dcterms:created>
  <dcterms:modified xsi:type="dcterms:W3CDTF">2023-05-05T14:37:33Z</dcterms:modified>
</cp:coreProperties>
</file>